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аттестация сада ДКСО\2024-2025\раздел 7 оценка знаний воспитанников\итоговый мониторинг\"/>
    </mc:Choice>
  </mc:AlternateContent>
  <xr:revisionPtr revIDLastSave="0" documentId="13_ncr:1_{12919E66-FF03-4202-9DD6-9A337FA08C4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Q39" i="4" l="1"/>
  <c r="GP39" i="4"/>
  <c r="GO39" i="4"/>
  <c r="GN39" i="4"/>
  <c r="GJ39" i="4"/>
  <c r="GI39" i="4"/>
  <c r="GH39" i="4"/>
  <c r="FY39" i="4"/>
  <c r="FX39" i="4"/>
  <c r="FT39" i="4"/>
  <c r="FQ39" i="4"/>
  <c r="FP39" i="4"/>
  <c r="FI39" i="4"/>
  <c r="FA39" i="4"/>
  <c r="EZ39" i="4"/>
  <c r="EV39" i="4"/>
  <c r="EU39" i="4"/>
  <c r="ES39" i="4"/>
  <c r="ER39" i="4"/>
  <c r="EK39" i="4"/>
  <c r="EJ39" i="4"/>
  <c r="EC39" i="4"/>
  <c r="EB39" i="4"/>
  <c r="DM39" i="4"/>
  <c r="DL39" i="4"/>
  <c r="DH39" i="4"/>
  <c r="DE39" i="4"/>
  <c r="CW39" i="4"/>
  <c r="CO39" i="4"/>
  <c r="CN39" i="4"/>
  <c r="CJ39" i="4"/>
  <c r="CI39" i="4"/>
  <c r="CG39" i="4"/>
  <c r="CF39" i="4"/>
  <c r="BY39" i="4"/>
  <c r="BX39" i="4"/>
  <c r="BQ39" i="4"/>
  <c r="BP39" i="4"/>
  <c r="BA39" i="4"/>
  <c r="AZ39" i="4"/>
  <c r="AV39" i="4"/>
  <c r="AS39" i="4"/>
  <c r="AK39" i="4"/>
  <c r="AC39" i="4"/>
  <c r="AB39" i="4"/>
  <c r="X39" i="4"/>
  <c r="W39" i="4"/>
  <c r="U39" i="4"/>
  <c r="T39" i="4"/>
  <c r="M39" i="4"/>
  <c r="L39" i="4"/>
  <c r="E39" i="4"/>
  <c r="D39" i="4"/>
  <c r="GR38" i="4"/>
  <c r="GR39" i="4" s="1"/>
  <c r="GQ38" i="4"/>
  <c r="GP38" i="4"/>
  <c r="GO38" i="4"/>
  <c r="GN38" i="4"/>
  <c r="GM38" i="4"/>
  <c r="GM39" i="4" s="1"/>
  <c r="GL38" i="4"/>
  <c r="GL39" i="4" s="1"/>
  <c r="GK38" i="4"/>
  <c r="GK39" i="4" s="1"/>
  <c r="GJ38" i="4"/>
  <c r="GI38" i="4"/>
  <c r="GH38" i="4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X38" i="4"/>
  <c r="FW38" i="4"/>
  <c r="FW39" i="4" s="1"/>
  <c r="FV38" i="4"/>
  <c r="FV39" i="4" s="1"/>
  <c r="FU38" i="4"/>
  <c r="FU39" i="4" s="1"/>
  <c r="FT38" i="4"/>
  <c r="FS38" i="4"/>
  <c r="FS39" i="4" s="1"/>
  <c r="FR38" i="4"/>
  <c r="FR39" i="4" s="1"/>
  <c r="FQ38" i="4"/>
  <c r="FP38" i="4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EZ38" i="4"/>
  <c r="EY38" i="4"/>
  <c r="EY39" i="4" s="1"/>
  <c r="EX38" i="4"/>
  <c r="EX39" i="4" s="1"/>
  <c r="EW38" i="4"/>
  <c r="EW39" i="4" s="1"/>
  <c r="EV38" i="4"/>
  <c r="EU38" i="4"/>
  <c r="ET38" i="4"/>
  <c r="ET39" i="4" s="1"/>
  <c r="ES38" i="4"/>
  <c r="ER38" i="4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J38" i="4"/>
  <c r="EI38" i="4"/>
  <c r="EI39" i="4" s="1"/>
  <c r="EH38" i="4"/>
  <c r="EH39" i="4" s="1"/>
  <c r="EG38" i="4"/>
  <c r="EG39" i="4" s="1"/>
  <c r="EF38" i="4"/>
  <c r="EF39" i="4" s="1"/>
  <c r="EE38" i="4"/>
  <c r="EE39" i="4" s="1"/>
  <c r="ED38" i="4"/>
  <c r="ED39" i="4" s="1"/>
  <c r="EC38" i="4"/>
  <c r="EB38" i="4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L38" i="4"/>
  <c r="DK38" i="4"/>
  <c r="DK39" i="4" s="1"/>
  <c r="DJ38" i="4"/>
  <c r="DJ39" i="4" s="1"/>
  <c r="DI38" i="4"/>
  <c r="DI39" i="4" s="1"/>
  <c r="DH38" i="4"/>
  <c r="DG38" i="4"/>
  <c r="DG39" i="4" s="1"/>
  <c r="DF38" i="4"/>
  <c r="DF39" i="4" s="1"/>
  <c r="DE38" i="4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N38" i="4"/>
  <c r="CM38" i="4"/>
  <c r="CM39" i="4" s="1"/>
  <c r="CL38" i="4"/>
  <c r="CL39" i="4" s="1"/>
  <c r="CK38" i="4"/>
  <c r="CK39" i="4" s="1"/>
  <c r="CJ38" i="4"/>
  <c r="CI38" i="4"/>
  <c r="CH38" i="4"/>
  <c r="CH39" i="4" s="1"/>
  <c r="CG38" i="4"/>
  <c r="CF38" i="4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X38" i="4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P38" i="4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AZ38" i="4"/>
  <c r="AY38" i="4"/>
  <c r="AY39" i="4" s="1"/>
  <c r="AX38" i="4"/>
  <c r="AX39" i="4" s="1"/>
  <c r="AW38" i="4"/>
  <c r="AW39" i="4" s="1"/>
  <c r="AV38" i="4"/>
  <c r="AU38" i="4"/>
  <c r="AU39" i="4" s="1"/>
  <c r="AT38" i="4"/>
  <c r="AT39" i="4" s="1"/>
  <c r="AS38" i="4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L39" i="4" s="1"/>
  <c r="AK38" i="4"/>
  <c r="AJ38" i="4"/>
  <c r="AJ39" i="4" s="1"/>
  <c r="AI38" i="4"/>
  <c r="AI39" i="4" s="1"/>
  <c r="AH38" i="4"/>
  <c r="AH39" i="4" s="1"/>
  <c r="AG38" i="4"/>
  <c r="AG39" i="4" s="1"/>
  <c r="AF38" i="4"/>
  <c r="AF39" i="4" s="1"/>
  <c r="AE38" i="4"/>
  <c r="AE39" i="4" s="1"/>
  <c r="AD38" i="4"/>
  <c r="AD39" i="4" s="1"/>
  <c r="AC38" i="4"/>
  <c r="AB38" i="4"/>
  <c r="AA38" i="4"/>
  <c r="AA39" i="4" s="1"/>
  <c r="Z38" i="4"/>
  <c r="Z39" i="4" s="1"/>
  <c r="Y38" i="4"/>
  <c r="Y39" i="4" s="1"/>
  <c r="X38" i="4"/>
  <c r="W38" i="4"/>
  <c r="V38" i="4"/>
  <c r="V39" i="4" s="1"/>
  <c r="U38" i="4"/>
  <c r="T38" i="4"/>
  <c r="S38" i="4"/>
  <c r="S39" i="4" s="1"/>
  <c r="R38" i="4"/>
  <c r="R39" i="4" s="1"/>
  <c r="Q38" i="4"/>
  <c r="Q39" i="4" s="1"/>
  <c r="P38" i="4"/>
  <c r="P39" i="4" s="1"/>
  <c r="O38" i="4"/>
  <c r="O39" i="4" s="1"/>
  <c r="N38" i="4"/>
  <c r="N39" i="4" s="1"/>
  <c r="M38" i="4"/>
  <c r="L38" i="4"/>
  <c r="K38" i="4"/>
  <c r="K39" i="4" s="1"/>
  <c r="J38" i="4"/>
  <c r="J39" i="4" s="1"/>
  <c r="I38" i="4"/>
  <c r="I39" i="4" s="1"/>
  <c r="H38" i="4"/>
  <c r="H39" i="4" s="1"/>
  <c r="G38" i="4"/>
  <c r="G39" i="4" s="1"/>
  <c r="F38" i="4"/>
  <c r="F39" i="4" s="1"/>
  <c r="E38" i="4"/>
  <c r="D38" i="4"/>
  <c r="C38" i="4"/>
  <c r="C39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D53" i="4"/>
  <c r="D51" i="4"/>
  <c r="D52" i="4"/>
  <c r="I47" i="4"/>
  <c r="H47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M59" i="4"/>
  <c r="K59" i="4"/>
  <c r="J59" i="4"/>
  <c r="H59" i="4"/>
  <c r="I59" i="4"/>
  <c r="F59" i="4"/>
  <c r="G59" i="4"/>
  <c r="I50" i="4"/>
  <c r="H50" i="4"/>
  <c r="G50" i="4"/>
  <c r="F50" i="4"/>
  <c r="E63" i="4"/>
  <c r="D45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4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59" i="4"/>
  <c r="E60" i="5"/>
  <c r="E46" i="3"/>
  <c r="D60" i="3"/>
  <c r="E55" i="3"/>
  <c r="D52" i="3"/>
  <c r="D55" i="3" s="1"/>
  <c r="D52" i="5"/>
  <c r="D55" i="5" s="1"/>
  <c r="E51" i="2"/>
  <c r="D63" i="4"/>
  <c r="E60" i="2"/>
  <c r="E59" i="4"/>
  <c r="E55" i="1"/>
  <c r="D60" i="1"/>
  <c r="E64" i="2"/>
  <c r="E54" i="4"/>
  <c r="E64" i="1"/>
  <c r="E50" i="4"/>
  <c r="E51" i="1"/>
  <c r="D50" i="4"/>
  <c r="E45" i="4"/>
  <c r="E60" i="1"/>
  <c r="D64" i="2"/>
  <c r="E46" i="5"/>
  <c r="D46" i="5"/>
  <c r="D51" i="1"/>
  <c r="F51" i="3" l="1"/>
  <c r="G51" i="3"/>
  <c r="E46" i="1"/>
</calcChain>
</file>

<file path=xl/sharedStrings.xml><?xml version="1.0" encoding="utf-8"?>
<sst xmlns="http://schemas.openxmlformats.org/spreadsheetml/2006/main" count="2738" uniqueCount="1438">
  <si>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</si>
  <si>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</si>
  <si>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</si>
  <si>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</si>
  <si>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</si>
  <si>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</si>
  <si>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</si>
  <si>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</si>
  <si>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</si>
  <si>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</si>
  <si>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</si>
  <si>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</si>
  <si>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</si>
  <si>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</si>
  <si>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</si>
  <si>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</si>
  <si>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</si>
  <si>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</si>
  <si>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</si>
  <si>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</si>
  <si>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</si>
  <si>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</si>
  <si>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</si>
  <si>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</si>
  <si>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</si>
  <si>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</si>
  <si>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</si>
  <si>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</si>
  <si>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</si>
  <si>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</si>
  <si>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</si>
  <si>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</si>
  <si>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</si>
  <si>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</si>
  <si>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</si>
  <si>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</si>
  <si>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</si>
  <si>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</si>
  <si>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</si>
  <si>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</si>
  <si>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</si>
  <si>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</si>
  <si>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</si>
  <si>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</si>
  <si>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</si>
  <si>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</si>
  <si>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</si>
  <si>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</si>
  <si>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</si>
  <si>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</si>
  <si>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</si>
  <si>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</si>
  <si>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</si>
  <si>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</si>
  <si>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</si>
  <si>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</si>
  <si>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</si>
  <si>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</si>
  <si>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</si>
  <si>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</si>
  <si>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</si>
  <si>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</si>
  <si>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</si>
  <si>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</si>
  <si>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</si>
  <si>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</si>
  <si>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</si>
  <si>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</si>
  <si>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</si>
  <si>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</si>
  <si>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</si>
  <si>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</si>
  <si>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</si>
  <si>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</si>
  <si>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</si>
  <si>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</si>
  <si>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</si>
  <si>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</si>
  <si>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</si>
  <si>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</si>
  <si>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</si>
  <si>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</si>
  <si>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</si>
  <si>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</si>
  <si>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</si>
  <si>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</si>
  <si>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</si>
  <si>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</si>
  <si>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</si>
  <si>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</si>
  <si>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</si>
  <si>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</si>
  <si>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</si>
  <si>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</si>
  <si>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</si>
  <si>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</si>
  <si>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</si>
  <si>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</si>
  <si>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</si>
  <si>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</si>
  <si>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</si>
  <si>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</si>
  <si>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</si>
  <si>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</si>
  <si>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</si>
  <si>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</si>
  <si>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</si>
  <si>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</si>
  <si>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</si>
  <si>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</si>
  <si>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</si>
  <si>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</si>
  <si>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</si>
  <si>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</si>
  <si>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</si>
  <si>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</si>
  <si>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</si>
  <si>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</si>
  <si>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</si>
  <si>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</si>
  <si>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</si>
  <si>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</si>
  <si>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</si>
  <si>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</si>
  <si>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</si>
  <si>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</si>
  <si>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</si>
  <si>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</si>
  <si>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</si>
  <si>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</si>
  <si>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</si>
  <si>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</si>
  <si>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</si>
  <si>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</si>
  <si>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</si>
  <si>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</si>
  <si>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</si>
  <si>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</si>
  <si>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</si>
  <si>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</si>
  <si>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</si>
  <si>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</si>
  <si>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</si>
  <si>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</si>
  <si>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</si>
  <si>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</si>
  <si>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</si>
  <si>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</si>
  <si>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</si>
  <si>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</si>
  <si>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</si>
  <si>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</si>
  <si>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</si>
  <si>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</si>
  <si>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</si>
  <si>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</si>
  <si>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</si>
  <si>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</si>
  <si>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</si>
  <si>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</si>
  <si>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</si>
  <si>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</si>
  <si>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</si>
  <si>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</si>
  <si>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</si>
  <si>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</si>
  <si>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</si>
  <si>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</si>
  <si>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</si>
  <si>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</si>
  <si>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</si>
  <si>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</si>
  <si>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</si>
  <si>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</si>
  <si>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</si>
  <si>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</si>
  <si>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</si>
  <si>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</si>
  <si>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</si>
  <si>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</si>
  <si>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</si>
  <si>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</si>
  <si>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</si>
  <si>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</si>
  <si>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</si>
  <si>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</si>
  <si>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</si>
  <si>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</si>
  <si>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</si>
  <si>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</si>
  <si>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</si>
  <si>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</si>
  <si>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</si>
  <si>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</si>
  <si>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</si>
  <si>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</si>
  <si>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</si>
  <si>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</si>
  <si>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</si>
  <si>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</si>
  <si>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</si>
  <si>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</si>
  <si>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</si>
  <si>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</si>
  <si>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</si>
  <si>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</si>
  <si>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</si>
  <si>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</si>
  <si>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</si>
  <si>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</si>
  <si>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</si>
  <si>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</si>
  <si>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</si>
  <si>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</si>
  <si>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</si>
  <si>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</si>
  <si>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</si>
  <si>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</si>
  <si>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</si>
  <si>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</si>
  <si>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</si>
  <si>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</si>
  <si>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</si>
  <si>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</si>
  <si>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</si>
  <si>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</si>
  <si>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</si>
  <si>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</si>
  <si>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</si>
  <si>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</si>
  <si>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</si>
  <si>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</si>
  <si>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</si>
  <si>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</si>
  <si>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</si>
  <si>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</si>
  <si>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</si>
  <si>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</si>
  <si>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</si>
  <si>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</si>
  <si>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</si>
  <si>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</si>
  <si>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</si>
  <si>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</si>
  <si>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</si>
  <si>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</si>
  <si>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</si>
  <si>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</si>
  <si>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</si>
  <si>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</si>
  <si>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</si>
  <si>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</si>
  <si>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</si>
  <si>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</si>
  <si>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</si>
  <si>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</si>
  <si>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</si>
  <si>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</si>
  <si>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</si>
  <si>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</si>
  <si>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</si>
  <si>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</si>
  <si>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</si>
  <si>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</si>
  <si>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</si>
  <si>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</si>
  <si>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</si>
  <si>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</si>
  <si>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</si>
  <si>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</si>
  <si>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</si>
  <si>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</si>
  <si>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</si>
  <si>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</si>
  <si>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</si>
  <si>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</si>
  <si>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</si>
  <si>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</si>
  <si>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</si>
  <si>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</si>
  <si>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</si>
  <si>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</si>
  <si>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</si>
  <si>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</si>
  <si>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</si>
  <si>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</si>
  <si>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</si>
  <si>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</si>
  <si>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</si>
  <si>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</si>
  <si>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</si>
  <si>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</si>
  <si>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</si>
  <si>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</si>
  <si>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</si>
  <si>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</si>
  <si>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</si>
  <si>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</si>
  <si>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</si>
  <si>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</si>
  <si>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</si>
  <si>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</si>
  <si>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</si>
  <si>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</si>
  <si>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</si>
  <si>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</si>
  <si>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</si>
  <si>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</si>
  <si>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</si>
  <si>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</si>
  <si>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</si>
  <si>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</si>
  <si>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</si>
  <si>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</si>
  <si>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</si>
  <si>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</si>
  <si>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</si>
  <si>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</si>
  <si>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</si>
  <si>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</si>
  <si>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</si>
  <si>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</si>
  <si>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</si>
  <si>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</si>
  <si>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</si>
  <si>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</si>
  <si>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</si>
  <si>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</si>
  <si>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</si>
  <si>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</si>
  <si>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</si>
  <si>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</si>
  <si>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</si>
  <si>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</si>
  <si>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</si>
  <si>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</si>
  <si>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</si>
  <si>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</si>
  <si>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</si>
  <si>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</si>
  <si>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</si>
  <si>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</si>
  <si>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</si>
  <si>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</si>
  <si>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</si>
  <si>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</si>
  <si>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</si>
  <si>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</si>
  <si>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</si>
  <si>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</si>
  <si>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</si>
  <si>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</si>
  <si>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</si>
  <si>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</si>
  <si>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</si>
  <si>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</si>
  <si>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</si>
  <si>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</si>
  <si>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</si>
  <si>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</si>
  <si>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</si>
  <si>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</si>
  <si>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</si>
  <si>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</si>
  <si>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</si>
  <si>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</si>
  <si>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</si>
  <si>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</si>
  <si>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</si>
  <si>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</si>
  <si>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</si>
  <si>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</si>
  <si>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</si>
  <si>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</si>
  <si>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</si>
  <si>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</si>
  <si>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</si>
  <si>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</si>
  <si>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</si>
  <si>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</si>
  <si>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</si>
  <si>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</si>
  <si>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</si>
  <si>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</si>
  <si>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</si>
  <si>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</si>
  <si>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</si>
  <si>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</si>
  <si>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</si>
  <si>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</si>
  <si>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</si>
  <si>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</si>
  <si>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</si>
  <si>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</si>
  <si>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</si>
  <si>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</si>
  <si>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</si>
  <si>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</si>
  <si>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</si>
  <si>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</si>
  <si>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</si>
  <si>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</si>
  <si>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</si>
  <si>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</si>
  <si>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</si>
  <si>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</si>
  <si>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</si>
  <si>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</si>
  <si>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</si>
  <si>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</si>
  <si>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</si>
  <si>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</si>
  <si>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</si>
  <si>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</si>
  <si>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</si>
  <si>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</si>
  <si>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</si>
  <si>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</si>
  <si>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</si>
  <si>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</si>
  <si>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</si>
  <si>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</si>
  <si>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</si>
  <si>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</si>
  <si>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</si>
  <si>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</si>
  <si>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</si>
  <si>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</si>
  <si>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</si>
  <si>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</si>
  <si>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</si>
  <si>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</si>
  <si>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</si>
  <si>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</si>
  <si>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</si>
  <si>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</si>
  <si>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</si>
  <si>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</si>
  <si>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</si>
  <si>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</si>
  <si>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</si>
  <si>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</si>
  <si>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</si>
  <si>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</si>
  <si>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</si>
  <si>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</si>
  <si>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</si>
  <si>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</si>
  <si>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</si>
  <si>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</si>
  <si>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</si>
  <si>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</si>
  <si>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</si>
  <si>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</si>
  <si>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</si>
  <si>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</si>
  <si>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</si>
  <si>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</si>
  <si>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</si>
  <si>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</si>
  <si>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</si>
  <si>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</si>
  <si>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</si>
  <si>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</si>
  <si>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</si>
  <si>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</si>
  <si>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</si>
  <si>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</si>
  <si>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</si>
  <si>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</si>
  <si>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</si>
  <si>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</si>
  <si>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</si>
  <si>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</si>
  <si>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</si>
  <si>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</si>
  <si>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</si>
  <si>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</si>
  <si>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</si>
  <si>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</si>
  <si>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</si>
  <si>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</si>
  <si>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</si>
  <si>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</si>
  <si>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</si>
  <si>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</si>
  <si>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</si>
  <si>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</si>
  <si>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</si>
  <si>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</si>
  <si>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</si>
  <si>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</si>
  <si>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</si>
  <si>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</si>
  <si>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</si>
  <si>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</si>
  <si>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</si>
  <si>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</si>
  <si>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</si>
  <si>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</si>
  <si>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</si>
  <si>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</si>
  <si>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</si>
  <si>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</si>
  <si>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</si>
  <si>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</si>
  <si>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</si>
  <si>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</si>
  <si>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</si>
  <si>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</si>
  <si>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</si>
  <si>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</si>
  <si>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</si>
  <si>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</si>
  <si>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</si>
  <si>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</si>
  <si>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</si>
  <si>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</si>
  <si>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</si>
  <si>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</si>
  <si>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</si>
  <si>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</si>
  <si>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</si>
  <si>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</si>
  <si>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</si>
  <si>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</si>
  <si>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</si>
  <si>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</si>
  <si>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</si>
  <si>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</si>
  <si>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</si>
  <si>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</si>
  <si>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</si>
  <si>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</si>
  <si>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</si>
  <si>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</si>
  <si>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</si>
  <si>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</si>
  <si>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</si>
  <si>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</si>
  <si>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</si>
  <si>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</si>
  <si>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</si>
  <si>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</si>
  <si>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</si>
  <si>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</si>
  <si>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</si>
  <si>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</si>
  <si>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</si>
  <si>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</si>
  <si>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</si>
  <si>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</si>
  <si>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</si>
  <si>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</si>
  <si>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</si>
  <si>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</si>
  <si>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</si>
  <si>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</si>
  <si>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</si>
  <si>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</si>
  <si>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</si>
  <si>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</si>
  <si>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</si>
  <si>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</si>
  <si>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</si>
  <si>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</si>
  <si>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</si>
  <si>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</si>
  <si>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</si>
  <si>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</si>
  <si>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</si>
  <si>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</si>
  <si>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</si>
  <si>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</si>
  <si>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</si>
  <si>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</si>
  <si>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</si>
  <si>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</si>
  <si>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</si>
  <si>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</si>
  <si>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</si>
  <si>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</si>
  <si>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</si>
  <si>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</si>
  <si>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</si>
  <si>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</si>
  <si>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</si>
  <si>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</si>
  <si>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</si>
  <si>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</si>
  <si>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</si>
  <si>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</si>
  <si>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</si>
  <si>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</si>
  <si>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</si>
  <si>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</si>
  <si>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</si>
  <si>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</si>
  <si>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</si>
  <si>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</si>
  <si>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</si>
  <si>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</si>
  <si>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</si>
  <si>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</si>
  <si>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</si>
  <si>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</si>
  <si>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</si>
  <si>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</si>
  <si>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</si>
  <si>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</si>
  <si>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</si>
  <si>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</si>
  <si>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</si>
  <si>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</si>
  <si>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</si>
  <si>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</si>
  <si>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</si>
  <si>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</si>
  <si>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</si>
  <si>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</si>
  <si>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</si>
  <si>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</si>
  <si>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</si>
  <si>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</si>
  <si>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</si>
  <si>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</si>
  <si>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</si>
  <si>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</si>
  <si>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</si>
  <si>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</si>
  <si>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</si>
  <si>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</si>
  <si>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</si>
  <si>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</si>
  <si>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</si>
  <si>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</si>
  <si>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</si>
  <si>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</si>
  <si>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</si>
  <si>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</si>
  <si>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</si>
  <si>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</si>
  <si>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</si>
  <si>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</si>
  <si>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</si>
  <si>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</si>
  <si>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</si>
  <si>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</si>
  <si>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</si>
  <si>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</si>
  <si>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</si>
  <si>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</si>
  <si>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</si>
  <si>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</si>
  <si>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</si>
  <si>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</si>
  <si>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</si>
  <si>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</si>
  <si>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</si>
  <si>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</si>
  <si>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</si>
  <si>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</si>
  <si>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</si>
  <si>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</si>
  <si>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</si>
  <si>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</si>
  <si>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</si>
  <si>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</si>
  <si>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</si>
  <si>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</si>
  <si>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</si>
  <si>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</si>
  <si>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</si>
  <si>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</si>
  <si>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</si>
  <si>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</si>
  <si>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</si>
  <si>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</si>
  <si>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</si>
  <si>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</si>
  <si>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</si>
  <si>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</si>
  <si>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</si>
  <si>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</si>
  <si>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</si>
  <si>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</si>
  <si>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</si>
  <si>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</si>
  <si>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</si>
  <si>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</si>
  <si>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</si>
  <si>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</si>
  <si>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</si>
  <si>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</si>
  <si>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</si>
  <si>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</si>
  <si>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</si>
  <si>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</si>
  <si>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</si>
  <si>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</si>
  <si>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</si>
  <si>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</si>
  <si>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</si>
  <si>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</si>
  <si>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</si>
  <si>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</si>
  <si>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</si>
  <si>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</si>
  <si>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</si>
  <si>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</si>
  <si>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</si>
  <si>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</si>
  <si>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</si>
  <si>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</si>
  <si>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</si>
  <si>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</si>
  <si>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</si>
  <si>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</si>
  <si>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</si>
  <si>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</si>
  <si>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</si>
  <si>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</si>
  <si>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</si>
  <si>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</si>
  <si>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</si>
  <si>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</si>
  <si>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</si>
  <si>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</si>
  <si>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</si>
  <si>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</si>
  <si>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</si>
  <si>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</si>
  <si>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</si>
  <si>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</si>
  <si>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</si>
  <si>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</si>
  <si>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</si>
  <si>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</si>
  <si>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</si>
  <si>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</si>
  <si>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</si>
  <si>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</si>
  <si>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</si>
  <si>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</si>
  <si>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</si>
  <si>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</si>
  <si>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</si>
  <si>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</si>
  <si>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</si>
  <si>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</si>
  <si>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</si>
  <si>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</si>
  <si>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</si>
  <si>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</si>
  <si>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</si>
  <si>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</si>
  <si>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</si>
  <si>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</si>
  <si>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</si>
  <si>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</si>
  <si>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</si>
  <si>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</si>
  <si>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</si>
  <si>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</si>
  <si>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</si>
  <si>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</si>
  <si>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</si>
  <si>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</si>
  <si>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</si>
  <si>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</si>
  <si>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</si>
  <si>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</si>
  <si>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</si>
  <si>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</si>
  <si>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</si>
  <si>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</si>
  <si>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</si>
  <si>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</si>
  <si>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</si>
  <si>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</si>
  <si>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</si>
  <si>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</si>
  <si>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</si>
  <si>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</si>
  <si>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</si>
  <si>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</si>
  <si>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</si>
  <si>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</si>
  <si>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</si>
  <si>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</si>
  <si>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</si>
  <si>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</si>
  <si>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</si>
  <si>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</si>
  <si>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</si>
  <si>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</si>
  <si>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</si>
  <si>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</si>
  <si>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</si>
  <si>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</si>
  <si>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</si>
  <si>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</si>
  <si>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</si>
  <si>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</si>
  <si>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</si>
  <si>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</si>
  <si>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</si>
  <si>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</si>
  <si>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</si>
  <si>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</si>
  <si>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</si>
  <si>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</si>
  <si>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</si>
  <si>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</si>
  <si>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</si>
  <si>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</si>
  <si>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</si>
  <si>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</si>
  <si>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</si>
  <si>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</si>
  <si>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</si>
  <si>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</si>
  <si>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</si>
  <si>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</si>
  <si>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</si>
  <si>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</si>
  <si>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</si>
  <si>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</si>
  <si>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</si>
  <si>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</si>
  <si>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</si>
  <si>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</si>
  <si>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</si>
  <si>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</si>
  <si>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</si>
  <si>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</si>
  <si>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</si>
  <si>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</si>
  <si>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</si>
  <si>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</si>
  <si>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</si>
  <si>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</si>
  <si>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</si>
  <si>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</si>
  <si>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</si>
  <si>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</si>
  <si>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</si>
  <si>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</si>
  <si>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</si>
  <si>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</si>
  <si>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</si>
  <si>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</si>
  <si>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</si>
  <si>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</si>
  <si>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</si>
  <si>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</si>
  <si>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</si>
  <si>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</si>
  <si>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</si>
  <si>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</si>
  <si>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</si>
  <si>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</si>
  <si>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</si>
  <si>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</si>
  <si>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</si>
  <si>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</si>
  <si>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</si>
  <si>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</si>
  <si>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</si>
  <si>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</si>
  <si>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</si>
  <si>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</si>
  <si>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</si>
  <si>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</si>
  <si>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</si>
  <si>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</si>
  <si>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</si>
  <si>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</si>
  <si>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</si>
  <si>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</si>
  <si>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</si>
  <si>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</si>
  <si>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</si>
  <si>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</si>
  <si>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</si>
  <si>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</si>
  <si>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</si>
  <si>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</si>
  <si>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</si>
  <si>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</si>
  <si>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</si>
  <si>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</si>
  <si>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</si>
  <si>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</si>
  <si>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</si>
  <si>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</si>
  <si>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</si>
  <si>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</si>
  <si>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</si>
  <si>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</si>
  <si>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</si>
  <si>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</si>
  <si>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</si>
  <si>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</si>
  <si>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</si>
  <si>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</si>
  <si>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</si>
  <si>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</si>
  <si>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</si>
  <si>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</si>
  <si>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</si>
  <si>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</si>
  <si>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</si>
  <si>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</si>
  <si>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</si>
  <si>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</si>
  <si>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</si>
  <si>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</si>
  <si>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</si>
  <si>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</si>
  <si>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</si>
  <si>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</si>
  <si>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</si>
  <si>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</si>
  <si>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</si>
  <si>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</si>
  <si>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</si>
  <si>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</si>
  <si>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</si>
  <si>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</si>
  <si>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</si>
  <si>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</si>
  <si>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</si>
  <si>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</si>
  <si>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</si>
  <si>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</si>
  <si>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</si>
  <si>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</si>
  <si>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</si>
  <si>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</si>
  <si>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</si>
  <si>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</si>
  <si>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</si>
  <si>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</si>
  <si>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</si>
  <si>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</si>
  <si>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</si>
  <si>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</si>
  <si>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</si>
  <si>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</si>
  <si>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</si>
  <si>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</si>
  <si>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</si>
  <si>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</si>
  <si>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</si>
  <si>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</si>
  <si>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</si>
  <si>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</si>
  <si>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</si>
  <si>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</si>
  <si>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</si>
  <si>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</si>
  <si>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</si>
  <si>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</si>
  <si>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</si>
  <si>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</si>
  <si>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</si>
  <si>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</si>
  <si>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</si>
  <si>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</si>
  <si>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</si>
  <si>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</si>
  <si>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</si>
  <si>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</si>
  <si>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</si>
  <si>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</si>
  <si>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</si>
  <si>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</si>
  <si>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</si>
  <si>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</si>
  <si>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</si>
  <si>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</si>
  <si>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</si>
  <si>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</si>
  <si>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</si>
  <si>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</si>
  <si>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</si>
  <si>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</si>
  <si>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</si>
  <si>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</si>
  <si>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</si>
  <si>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</si>
  <si>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</si>
  <si>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</si>
  <si>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</si>
  <si>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</si>
  <si>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</si>
  <si>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</si>
  <si>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</si>
  <si>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</si>
  <si>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</si>
  <si>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</si>
  <si>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</si>
  <si>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</si>
  <si>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</si>
  <si>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</si>
  <si>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</si>
  <si>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</si>
  <si>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</si>
  <si>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</si>
  <si>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</si>
  <si>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</si>
  <si>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</si>
  <si>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</si>
  <si>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</si>
  <si>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</si>
  <si>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</si>
  <si>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</si>
  <si>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</si>
  <si>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</si>
  <si>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</si>
  <si>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</si>
  <si>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</si>
  <si>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</si>
  <si>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</si>
  <si>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</si>
  <si>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</si>
  <si>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</si>
  <si>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</si>
  <si>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</si>
  <si>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</si>
  <si>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</si>
  <si>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</si>
  <si>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</si>
  <si>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</si>
  <si>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</si>
  <si>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</si>
  <si>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</si>
  <si>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</si>
  <si>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</si>
  <si>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</si>
  <si>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</si>
  <si>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</si>
  <si>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</si>
  <si>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</si>
  <si>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</si>
  <si>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</si>
  <si>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</si>
  <si>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</si>
  <si>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</si>
  <si>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</si>
  <si>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</si>
  <si>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</si>
  <si>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</si>
  <si>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</si>
  <si>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</si>
  <si>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</si>
  <si>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</si>
  <si>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</si>
  <si>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</si>
  <si>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</si>
  <si>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</si>
  <si>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</si>
  <si>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</si>
  <si>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</si>
  <si>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</si>
  <si>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</si>
  <si>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</si>
  <si>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</si>
  <si>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</si>
  <si>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</si>
  <si>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</si>
  <si>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</si>
  <si>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</si>
  <si>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</si>
  <si>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</si>
  <si>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</si>
  <si>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</si>
  <si>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</si>
  <si>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</si>
  <si>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</si>
  <si>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</si>
  <si>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</si>
  <si>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</si>
  <si>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</si>
  <si>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</si>
  <si>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</si>
  <si>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</si>
  <si>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</si>
  <si>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</si>
  <si>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</si>
  <si>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</si>
  <si>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</si>
  <si>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</si>
  <si>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</si>
  <si>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</si>
  <si>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</si>
  <si>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</si>
  <si>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</si>
  <si>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</si>
  <si>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</si>
  <si>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</si>
  <si>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</si>
  <si>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</si>
  <si>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</si>
  <si>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</si>
  <si>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</si>
  <si>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</si>
  <si>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</si>
  <si>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</si>
  <si>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</si>
  <si>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</si>
  <si>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</si>
  <si>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</si>
  <si>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</si>
  <si>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</si>
  <si>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</si>
  <si>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</si>
  <si>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</si>
  <si>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</si>
  <si>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</si>
  <si>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</si>
  <si>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</si>
  <si>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</si>
  <si>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</si>
  <si>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</si>
  <si>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</si>
  <si>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</si>
  <si>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</si>
  <si>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</si>
  <si>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</si>
  <si>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</si>
  <si>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</si>
  <si>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</si>
  <si>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</si>
  <si>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</si>
  <si>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</si>
  <si>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</si>
  <si>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</si>
  <si>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</si>
  <si>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</si>
  <si>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</si>
  <si>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</si>
  <si>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</si>
  <si>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</si>
  <si>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</si>
  <si>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</si>
  <si>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</si>
  <si>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</si>
  <si>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</si>
  <si>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</si>
  <si>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</si>
  <si>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</si>
  <si>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</si>
  <si>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</si>
  <si>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</si>
  <si>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</si>
  <si>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</si>
  <si>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</si>
  <si>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</si>
  <si>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</si>
  <si>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</si>
  <si>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</si>
  <si>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</si>
  <si>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</si>
  <si>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</si>
  <si>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</si>
  <si>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</si>
  <si>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</si>
  <si>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</si>
  <si>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</si>
  <si>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</si>
  <si>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</si>
  <si>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</si>
  <si>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</si>
  <si>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</si>
  <si>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</si>
  <si>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</si>
  <si>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</si>
  <si>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</si>
  <si>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</si>
  <si>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</si>
  <si>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</si>
  <si>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</si>
  <si>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</si>
  <si>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</si>
  <si>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</si>
  <si>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</si>
  <si>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</si>
  <si>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</si>
  <si>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</si>
  <si>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</si>
  <si>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</si>
  <si>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</si>
  <si>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</si>
  <si>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</si>
  <si>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</si>
  <si>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</si>
  <si>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</si>
  <si>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</si>
  <si>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</si>
  <si>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</si>
  <si>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</si>
  <si>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</si>
  <si>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</si>
  <si>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</si>
  <si>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</si>
  <si>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</si>
  <si>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</si>
  <si>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</si>
  <si>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</si>
  <si>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</si>
  <si>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</si>
  <si>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</si>
  <si>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</si>
  <si>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</si>
  <si>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</si>
  <si>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</si>
  <si>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</si>
  <si>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</si>
  <si>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</si>
  <si>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</si>
  <si>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</si>
  <si>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</si>
  <si>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</si>
  <si>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</si>
  <si>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</si>
  <si>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</si>
  <si>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</si>
  <si>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</si>
  <si>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</si>
  <si>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</si>
  <si>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</si>
  <si>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</si>
  <si>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</si>
  <si>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</si>
  <si>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</si>
  <si>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</si>
  <si>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</si>
  <si>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</si>
  <si>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</si>
  <si>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</si>
  <si>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</si>
  <si>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</si>
  <si>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</si>
  <si>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</si>
  <si>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</si>
  <si>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</si>
  <si>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</si>
  <si>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</si>
  <si>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</si>
  <si>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</si>
  <si>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</si>
  <si>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</si>
  <si>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</si>
  <si>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</si>
  <si>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</si>
  <si>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</si>
  <si>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</si>
  <si>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</si>
  <si>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</si>
  <si>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</si>
  <si>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</si>
  <si>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</si>
  <si>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</si>
  <si>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</si>
  <si>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</si>
  <si>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</si>
  <si>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</si>
  <si>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</si>
  <si>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</si>
  <si>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</si>
  <si>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</si>
  <si>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</si>
  <si>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</si>
  <si>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</si>
  <si>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</si>
  <si>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</si>
  <si>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</si>
  <si>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</si>
  <si>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</si>
  <si>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</si>
  <si>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</si>
  <si>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</si>
  <si>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</si>
  <si>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</si>
  <si>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</si>
  <si>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</si>
  <si>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</si>
  <si>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</si>
  <si>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</si>
  <si>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</si>
  <si>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</si>
  <si>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</si>
  <si>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</si>
  <si>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</si>
  <si>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</si>
  <si>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</si>
  <si>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</si>
  <si>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</si>
  <si>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</si>
  <si>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</si>
  <si>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</si>
  <si>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</si>
  <si>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</si>
  <si>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</si>
  <si>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</si>
  <si>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</si>
  <si>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</si>
  <si>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</si>
  <si>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</si>
  <si>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</si>
  <si>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</si>
  <si>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</si>
  <si>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</si>
  <si>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</si>
  <si>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</si>
  <si>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</si>
  <si>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</si>
  <si>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</si>
  <si>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</si>
  <si>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</si>
  <si>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</si>
  <si>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</si>
  <si>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</si>
  <si>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</si>
  <si>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</si>
  <si>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</si>
  <si>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</si>
  <si>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</si>
  <si>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</si>
  <si>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</si>
  <si>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</si>
  <si>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</si>
  <si>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</si>
  <si>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</si>
  <si>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</si>
  <si>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</si>
  <si>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</si>
  <si>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</si>
  <si>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</si>
  <si>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</si>
  <si>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</si>
  <si>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</si>
  <si>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</si>
  <si>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</si>
  <si>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</si>
  <si>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</si>
  <si>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</si>
  <si>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</si>
  <si>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</si>
  <si>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</si>
  <si>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</si>
  <si>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</si>
  <si>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</si>
  <si>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</si>
  <si>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</si>
  <si>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</si>
  <si>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</si>
  <si>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</si>
  <si>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</si>
  <si>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</si>
  <si>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</si>
  <si>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</si>
  <si>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</si>
  <si>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</si>
  <si>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</si>
  <si>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</si>
  <si>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</si>
  <si>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</si>
  <si>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</si>
  <si>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</si>
  <si>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</si>
  <si>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</si>
  <si>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</si>
  <si>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</si>
  <si>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</si>
  <si>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</si>
  <si>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</si>
  <si>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</si>
  <si>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</si>
  <si>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</si>
  <si>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</si>
  <si>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</si>
  <si>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</si>
  <si>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</si>
  <si>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</si>
  <si>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</si>
  <si>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</si>
  <si>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</si>
  <si>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</si>
  <si>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</si>
  <si>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</si>
  <si>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</si>
  <si>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</si>
  <si>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</si>
  <si>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</si>
  <si>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</si>
  <si>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</si>
  <si>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</si>
  <si>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</si>
  <si>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</si>
  <si>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</si>
  <si>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</si>
  <si>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</si>
  <si>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</si>
  <si>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</si>
  <si>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</si>
  <si>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</si>
  <si>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Абишева Сабрина</t>
  </si>
  <si>
    <t>Бабенко Демид</t>
  </si>
  <si>
    <t>Байымбетов Шерхан</t>
  </si>
  <si>
    <t>Божок Николь</t>
  </si>
  <si>
    <t>Булгучева Рухшона</t>
  </si>
  <si>
    <t>Дунямалыев Самир</t>
  </si>
  <si>
    <t>Ержанова Ляйсана</t>
  </si>
  <si>
    <t>Жанибекова Дания</t>
  </si>
  <si>
    <t xml:space="preserve">Құрманғали Ануар </t>
  </si>
  <si>
    <t>Лекеров Алдияр</t>
  </si>
  <si>
    <t>Малышкин Гриша</t>
  </si>
  <si>
    <t>Мергенбай Расул</t>
  </si>
  <si>
    <t>Мейрам Ясмина</t>
  </si>
  <si>
    <t>Нилов Вадим</t>
  </si>
  <si>
    <t>Онисько Маргарита</t>
  </si>
  <si>
    <t>Остроушко Ариана</t>
  </si>
  <si>
    <t>Панов Альмир</t>
  </si>
  <si>
    <t>Певнев Кирилл</t>
  </si>
  <si>
    <t>Погребная Милена</t>
  </si>
  <si>
    <t>Ранн Артём</t>
  </si>
  <si>
    <t xml:space="preserve">Сабырбек Амир </t>
  </si>
  <si>
    <t>Синицин Владимир</t>
  </si>
  <si>
    <t>Тагинцева Софья</t>
  </si>
  <si>
    <t>Ташкина Варвара</t>
  </si>
  <si>
    <t xml:space="preserve"> </t>
  </si>
  <si>
    <t xml:space="preserve">                    </t>
  </si>
  <si>
    <t xml:space="preserve">                              </t>
  </si>
  <si>
    <t>Физическое воспитание</t>
  </si>
  <si>
    <t xml:space="preserve">                                  Учебный год: 2024-2025                           Группа:№3 "Веселые человечки"             Период: Итоговый      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</si>
</sst>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21" fillId="0" borderId="28" xfId="0" applyFont="1" applyBorder="1" applyAlignment="1">
      <alignment vertical="top"/>
    </xf>
    <xf numFmtId="0" fontId="2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Z1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2" t="s">
        <v>1400</v>
      </c>
      <c r="DN2" s="12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5" t="s">
        <v>0</v>
      </c>
      <c r="B4" s="135" t="s">
        <v>170</v>
      </c>
      <c r="C4" s="113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08" t="s">
        <v>321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127" t="s">
        <v>868</v>
      </c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08" t="s">
        <v>324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104" t="s">
        <v>326</v>
      </c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05"/>
    </row>
    <row r="5" spans="1:119" ht="15.6" customHeight="1" x14ac:dyDescent="0.25">
      <c r="A5" s="136"/>
      <c r="B5" s="136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19" t="s">
        <v>322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6" t="s">
        <v>323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8"/>
      <c r="BH5" s="128" t="s">
        <v>32</v>
      </c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06" t="s">
        <v>325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11" t="s">
        <v>43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24" t="s">
        <v>327</v>
      </c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6"/>
    </row>
    <row r="6" spans="1:119" ht="10.15" hidden="1" customHeight="1" x14ac:dyDescent="0.25">
      <c r="A6" s="136"/>
      <c r="B6" s="13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6"/>
      <c r="B7" s="13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6"/>
      <c r="B8" s="13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6"/>
      <c r="B9" s="1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6"/>
      <c r="B10" s="13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6"/>
      <c r="B11" s="136"/>
      <c r="C11" s="96" t="s">
        <v>13</v>
      </c>
      <c r="D11" s="87" t="s">
        <v>2</v>
      </c>
      <c r="E11" s="87" t="s">
        <v>3</v>
      </c>
      <c r="F11" s="87" t="s">
        <v>17</v>
      </c>
      <c r="G11" s="87" t="s">
        <v>4</v>
      </c>
      <c r="H11" s="87" t="s">
        <v>5</v>
      </c>
      <c r="I11" s="87" t="s">
        <v>14</v>
      </c>
      <c r="J11" s="87" t="s">
        <v>6</v>
      </c>
      <c r="K11" s="87" t="s">
        <v>7</v>
      </c>
      <c r="L11" s="87" t="s">
        <v>18</v>
      </c>
      <c r="M11" s="87" t="s">
        <v>6</v>
      </c>
      <c r="N11" s="87" t="s">
        <v>7</v>
      </c>
      <c r="O11" s="87" t="s">
        <v>15</v>
      </c>
      <c r="P11" s="87" t="s">
        <v>8</v>
      </c>
      <c r="Q11" s="87" t="s">
        <v>1</v>
      </c>
      <c r="R11" s="87" t="s">
        <v>16</v>
      </c>
      <c r="S11" s="87" t="s">
        <v>3</v>
      </c>
      <c r="T11" s="87" t="s">
        <v>9</v>
      </c>
      <c r="U11" s="87" t="s">
        <v>19</v>
      </c>
      <c r="V11" s="87" t="s">
        <v>3</v>
      </c>
      <c r="W11" s="87" t="s">
        <v>9</v>
      </c>
      <c r="X11" s="87" t="s">
        <v>20</v>
      </c>
      <c r="Y11" s="87"/>
      <c r="Z11" s="87"/>
      <c r="AA11" s="94" t="s">
        <v>21</v>
      </c>
      <c r="AB11" s="95"/>
      <c r="AC11" s="96"/>
      <c r="AD11" s="94" t="s">
        <v>22</v>
      </c>
      <c r="AE11" s="95"/>
      <c r="AF11" s="96"/>
      <c r="AG11" s="87" t="s">
        <v>23</v>
      </c>
      <c r="AH11" s="87"/>
      <c r="AI11" s="87"/>
      <c r="AJ11" s="87" t="s">
        <v>24</v>
      </c>
      <c r="AK11" s="87"/>
      <c r="AL11" s="87"/>
      <c r="AM11" s="87" t="s">
        <v>25</v>
      </c>
      <c r="AN11" s="87"/>
      <c r="AO11" s="87"/>
      <c r="AP11" s="93" t="s">
        <v>26</v>
      </c>
      <c r="AQ11" s="93"/>
      <c r="AR11" s="93"/>
      <c r="AS11" s="87" t="s">
        <v>27</v>
      </c>
      <c r="AT11" s="87"/>
      <c r="AU11" s="87"/>
      <c r="AV11" s="87" t="s">
        <v>28</v>
      </c>
      <c r="AW11" s="87"/>
      <c r="AX11" s="87"/>
      <c r="AY11" s="93" t="s">
        <v>29</v>
      </c>
      <c r="AZ11" s="93"/>
      <c r="BA11" s="93"/>
      <c r="BB11" s="87" t="s">
        <v>30</v>
      </c>
      <c r="BC11" s="87"/>
      <c r="BD11" s="87"/>
      <c r="BE11" s="87" t="s">
        <v>31</v>
      </c>
      <c r="BF11" s="87"/>
      <c r="BG11" s="87"/>
      <c r="BH11" s="90" t="s">
        <v>172</v>
      </c>
      <c r="BI11" s="91"/>
      <c r="BJ11" s="92"/>
      <c r="BK11" s="90" t="s">
        <v>173</v>
      </c>
      <c r="BL11" s="91"/>
      <c r="BM11" s="92"/>
      <c r="BN11" s="90" t="s">
        <v>174</v>
      </c>
      <c r="BO11" s="91"/>
      <c r="BP11" s="92"/>
      <c r="BQ11" s="93" t="s">
        <v>175</v>
      </c>
      <c r="BR11" s="93"/>
      <c r="BS11" s="93"/>
      <c r="BT11" s="93" t="s">
        <v>176</v>
      </c>
      <c r="BU11" s="93"/>
      <c r="BV11" s="93"/>
      <c r="BW11" s="93" t="s">
        <v>33</v>
      </c>
      <c r="BX11" s="93"/>
      <c r="BY11" s="93"/>
      <c r="BZ11" s="93" t="s">
        <v>34</v>
      </c>
      <c r="CA11" s="93"/>
      <c r="CB11" s="93"/>
      <c r="CC11" s="93" t="s">
        <v>35</v>
      </c>
      <c r="CD11" s="93"/>
      <c r="CE11" s="93"/>
      <c r="CF11" s="93" t="s">
        <v>36</v>
      </c>
      <c r="CG11" s="93"/>
      <c r="CH11" s="93"/>
      <c r="CI11" s="93" t="s">
        <v>37</v>
      </c>
      <c r="CJ11" s="93"/>
      <c r="CK11" s="93"/>
      <c r="CL11" s="93" t="s">
        <v>38</v>
      </c>
      <c r="CM11" s="93"/>
      <c r="CN11" s="93"/>
      <c r="CO11" s="93" t="s">
        <v>39</v>
      </c>
      <c r="CP11" s="93"/>
      <c r="CQ11" s="93"/>
      <c r="CR11" s="93" t="s">
        <v>40</v>
      </c>
      <c r="CS11" s="93"/>
      <c r="CT11" s="93"/>
      <c r="CU11" s="93" t="s">
        <v>41</v>
      </c>
      <c r="CV11" s="93"/>
      <c r="CW11" s="93"/>
      <c r="CX11" s="93" t="s">
        <v>42</v>
      </c>
      <c r="CY11" s="93"/>
      <c r="CZ11" s="93"/>
      <c r="DA11" s="93" t="s">
        <v>177</v>
      </c>
      <c r="DB11" s="93"/>
      <c r="DC11" s="93"/>
      <c r="DD11" s="93" t="s">
        <v>178</v>
      </c>
      <c r="DE11" s="93"/>
      <c r="DF11" s="93"/>
      <c r="DG11" s="93" t="s">
        <v>179</v>
      </c>
      <c r="DH11" s="93"/>
      <c r="DI11" s="93"/>
      <c r="DJ11" s="93" t="s">
        <v>180</v>
      </c>
      <c r="DK11" s="93"/>
      <c r="DL11" s="93"/>
      <c r="DM11" s="93" t="s">
        <v>181</v>
      </c>
      <c r="DN11" s="93"/>
      <c r="DO11" s="93"/>
    </row>
    <row r="12" spans="1:119" ht="56.25" customHeight="1" x14ac:dyDescent="0.25">
      <c r="A12" s="136"/>
      <c r="B12" s="136"/>
      <c r="C12" s="101" t="s">
        <v>792</v>
      </c>
      <c r="D12" s="101"/>
      <c r="E12" s="101"/>
      <c r="F12" s="101" t="s">
        <v>1388</v>
      </c>
      <c r="G12" s="101"/>
      <c r="H12" s="101"/>
      <c r="I12" s="101" t="s">
        <v>187</v>
      </c>
      <c r="J12" s="101"/>
      <c r="K12" s="101"/>
      <c r="L12" s="89" t="s">
        <v>795</v>
      </c>
      <c r="M12" s="89"/>
      <c r="N12" s="89"/>
      <c r="O12" s="89" t="s">
        <v>796</v>
      </c>
      <c r="P12" s="89"/>
      <c r="Q12" s="89"/>
      <c r="R12" s="89" t="s">
        <v>799</v>
      </c>
      <c r="S12" s="89"/>
      <c r="T12" s="89"/>
      <c r="U12" s="89" t="s">
        <v>801</v>
      </c>
      <c r="V12" s="89"/>
      <c r="W12" s="89"/>
      <c r="X12" s="89" t="s">
        <v>802</v>
      </c>
      <c r="Y12" s="89"/>
      <c r="Z12" s="89"/>
      <c r="AA12" s="88" t="s">
        <v>804</v>
      </c>
      <c r="AB12" s="88"/>
      <c r="AC12" s="88"/>
      <c r="AD12" s="89" t="s">
        <v>805</v>
      </c>
      <c r="AE12" s="89"/>
      <c r="AF12" s="89"/>
      <c r="AG12" s="88" t="s">
        <v>809</v>
      </c>
      <c r="AH12" s="88"/>
      <c r="AI12" s="88"/>
      <c r="AJ12" s="89" t="s">
        <v>811</v>
      </c>
      <c r="AK12" s="89"/>
      <c r="AL12" s="89"/>
      <c r="AM12" s="89" t="s">
        <v>815</v>
      </c>
      <c r="AN12" s="89"/>
      <c r="AO12" s="89"/>
      <c r="AP12" s="89" t="s">
        <v>818</v>
      </c>
      <c r="AQ12" s="89"/>
      <c r="AR12" s="89"/>
      <c r="AS12" s="89" t="s">
        <v>821</v>
      </c>
      <c r="AT12" s="89"/>
      <c r="AU12" s="89"/>
      <c r="AV12" s="89" t="s">
        <v>822</v>
      </c>
      <c r="AW12" s="89"/>
      <c r="AX12" s="89"/>
      <c r="AY12" s="89" t="s">
        <v>824</v>
      </c>
      <c r="AZ12" s="89"/>
      <c r="BA12" s="89"/>
      <c r="BB12" s="89" t="s">
        <v>213</v>
      </c>
      <c r="BC12" s="89"/>
      <c r="BD12" s="89"/>
      <c r="BE12" s="89" t="s">
        <v>827</v>
      </c>
      <c r="BF12" s="89"/>
      <c r="BG12" s="89"/>
      <c r="BH12" s="89" t="s">
        <v>215</v>
      </c>
      <c r="BI12" s="89"/>
      <c r="BJ12" s="89"/>
      <c r="BK12" s="88" t="s">
        <v>829</v>
      </c>
      <c r="BL12" s="88"/>
      <c r="BM12" s="88"/>
      <c r="BN12" s="89" t="s">
        <v>832</v>
      </c>
      <c r="BO12" s="89"/>
      <c r="BP12" s="89"/>
      <c r="BQ12" s="101" t="s">
        <v>219</v>
      </c>
      <c r="BR12" s="101"/>
      <c r="BS12" s="101"/>
      <c r="BT12" s="89" t="s">
        <v>224</v>
      </c>
      <c r="BU12" s="89"/>
      <c r="BV12" s="89"/>
      <c r="BW12" s="89" t="s">
        <v>835</v>
      </c>
      <c r="BX12" s="89"/>
      <c r="BY12" s="89"/>
      <c r="BZ12" s="89" t="s">
        <v>837</v>
      </c>
      <c r="CA12" s="89"/>
      <c r="CB12" s="89"/>
      <c r="CC12" s="89" t="s">
        <v>838</v>
      </c>
      <c r="CD12" s="89"/>
      <c r="CE12" s="89"/>
      <c r="CF12" s="89" t="s">
        <v>842</v>
      </c>
      <c r="CG12" s="89"/>
      <c r="CH12" s="89"/>
      <c r="CI12" s="89" t="s">
        <v>846</v>
      </c>
      <c r="CJ12" s="89"/>
      <c r="CK12" s="89"/>
      <c r="CL12" s="89" t="s">
        <v>849</v>
      </c>
      <c r="CM12" s="89"/>
      <c r="CN12" s="89"/>
      <c r="CO12" s="89" t="s">
        <v>850</v>
      </c>
      <c r="CP12" s="89"/>
      <c r="CQ12" s="89"/>
      <c r="CR12" s="89" t="s">
        <v>851</v>
      </c>
      <c r="CS12" s="89"/>
      <c r="CT12" s="89"/>
      <c r="CU12" s="89" t="s">
        <v>852</v>
      </c>
      <c r="CV12" s="89"/>
      <c r="CW12" s="89"/>
      <c r="CX12" s="89" t="s">
        <v>853</v>
      </c>
      <c r="CY12" s="89"/>
      <c r="CZ12" s="89"/>
      <c r="DA12" s="89" t="s">
        <v>855</v>
      </c>
      <c r="DB12" s="89"/>
      <c r="DC12" s="89"/>
      <c r="DD12" s="89" t="s">
        <v>237</v>
      </c>
      <c r="DE12" s="89"/>
      <c r="DF12" s="89"/>
      <c r="DG12" s="89" t="s">
        <v>859</v>
      </c>
      <c r="DH12" s="89"/>
      <c r="DI12" s="89"/>
      <c r="DJ12" s="89" t="s">
        <v>241</v>
      </c>
      <c r="DK12" s="89"/>
      <c r="DL12" s="89"/>
      <c r="DM12" s="89" t="s">
        <v>243</v>
      </c>
      <c r="DN12" s="89"/>
      <c r="DO12" s="89"/>
    </row>
    <row r="13" spans="1:119" ht="154.5" customHeight="1" x14ac:dyDescent="0.25">
      <c r="A13" s="137"/>
      <c r="B13" s="137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793</v>
      </c>
      <c r="H13" s="30" t="s">
        <v>186</v>
      </c>
      <c r="I13" s="30" t="s">
        <v>794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797</v>
      </c>
      <c r="P13" s="61" t="s">
        <v>798</v>
      </c>
      <c r="Q13" s="61" t="s">
        <v>192</v>
      </c>
      <c r="R13" s="61" t="s">
        <v>800</v>
      </c>
      <c r="S13" s="61" t="s">
        <v>194</v>
      </c>
      <c r="T13" s="61" t="s">
        <v>192</v>
      </c>
      <c r="U13" s="61" t="s">
        <v>800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803</v>
      </c>
      <c r="AA13" s="30" t="s">
        <v>200</v>
      </c>
      <c r="AB13" s="30" t="s">
        <v>201</v>
      </c>
      <c r="AC13" s="30" t="s">
        <v>204</v>
      </c>
      <c r="AD13" s="79" t="s">
        <v>808</v>
      </c>
      <c r="AE13" s="30" t="s">
        <v>806</v>
      </c>
      <c r="AF13" s="80" t="s">
        <v>807</v>
      </c>
      <c r="AG13" s="30" t="s">
        <v>485</v>
      </c>
      <c r="AH13" s="30" t="s">
        <v>810</v>
      </c>
      <c r="AI13" s="30" t="s">
        <v>199</v>
      </c>
      <c r="AJ13" s="79" t="s">
        <v>812</v>
      </c>
      <c r="AK13" s="61" t="s">
        <v>813</v>
      </c>
      <c r="AL13" s="61" t="s">
        <v>814</v>
      </c>
      <c r="AM13" s="61" t="s">
        <v>198</v>
      </c>
      <c r="AN13" s="61" t="s">
        <v>816</v>
      </c>
      <c r="AO13" s="61" t="s">
        <v>817</v>
      </c>
      <c r="AP13" s="61" t="s">
        <v>235</v>
      </c>
      <c r="AQ13" s="61" t="s">
        <v>819</v>
      </c>
      <c r="AR13" s="61" t="s">
        <v>820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823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825</v>
      </c>
      <c r="BD13" s="61" t="s">
        <v>826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828</v>
      </c>
      <c r="BJ13" s="78" t="s">
        <v>217</v>
      </c>
      <c r="BK13" s="30" t="s">
        <v>830</v>
      </c>
      <c r="BL13" s="30" t="s">
        <v>831</v>
      </c>
      <c r="BM13" s="30" t="s">
        <v>565</v>
      </c>
      <c r="BN13" s="79" t="s">
        <v>833</v>
      </c>
      <c r="BO13" s="61" t="s">
        <v>834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836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839</v>
      </c>
      <c r="CD13" s="61" t="s">
        <v>840</v>
      </c>
      <c r="CE13" s="61" t="s">
        <v>841</v>
      </c>
      <c r="CF13" s="61" t="s">
        <v>843</v>
      </c>
      <c r="CG13" s="61" t="s">
        <v>844</v>
      </c>
      <c r="CH13" s="61" t="s">
        <v>845</v>
      </c>
      <c r="CI13" s="61" t="s">
        <v>191</v>
      </c>
      <c r="CJ13" s="61" t="s">
        <v>238</v>
      </c>
      <c r="CK13" s="61" t="s">
        <v>192</v>
      </c>
      <c r="CL13" s="61" t="s">
        <v>847</v>
      </c>
      <c r="CM13" s="61" t="s">
        <v>848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854</v>
      </c>
      <c r="CZ13" s="61" t="s">
        <v>192</v>
      </c>
      <c r="DA13" s="61" t="s">
        <v>856</v>
      </c>
      <c r="DB13" s="61" t="s">
        <v>857</v>
      </c>
      <c r="DC13" s="61" t="s">
        <v>858</v>
      </c>
      <c r="DD13" s="61" t="s">
        <v>191</v>
      </c>
      <c r="DE13" s="61" t="s">
        <v>238</v>
      </c>
      <c r="DF13" s="61" t="s">
        <v>192</v>
      </c>
      <c r="DG13" s="61" t="s">
        <v>860</v>
      </c>
      <c r="DH13" s="61" t="s">
        <v>861</v>
      </c>
      <c r="DI13" s="61" t="s">
        <v>862</v>
      </c>
      <c r="DJ13" s="61" t="s">
        <v>863</v>
      </c>
      <c r="DK13" s="61" t="s">
        <v>864</v>
      </c>
      <c r="DL13" s="61" t="s">
        <v>865</v>
      </c>
      <c r="DM13" s="61" t="s">
        <v>244</v>
      </c>
      <c r="DN13" s="61" t="s">
        <v>866</v>
      </c>
      <c r="DO13" s="61" t="s">
        <v>867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99" t="s">
        <v>786</v>
      </c>
      <c r="B40" s="100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9" t="s">
        <v>1390</v>
      </c>
      <c r="C42" s="130"/>
      <c r="D42" s="130"/>
      <c r="E42" s="131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32" t="s">
        <v>322</v>
      </c>
      <c r="E47" s="132"/>
      <c r="F47" s="133" t="s">
        <v>1389</v>
      </c>
      <c r="G47" s="133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02" t="s">
        <v>325</v>
      </c>
      <c r="E56" s="103"/>
      <c r="F56" s="104" t="s">
        <v>43</v>
      </c>
      <c r="G56" s="105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2" t="s">
        <v>1400</v>
      </c>
      <c r="DQ2" s="12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13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08" t="s">
        <v>321</v>
      </c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27" t="s">
        <v>868</v>
      </c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140"/>
      <c r="B5" s="140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39" t="s">
        <v>322</v>
      </c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28" t="s">
        <v>323</v>
      </c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19" t="s">
        <v>32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1"/>
      <c r="AY5" s="119" t="s">
        <v>330</v>
      </c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1"/>
      <c r="BK5" s="138" t="s">
        <v>325</v>
      </c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 t="s">
        <v>331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16" t="s">
        <v>332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11" t="s">
        <v>43</v>
      </c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49"/>
      <c r="DG5" s="128" t="s">
        <v>327</v>
      </c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</row>
    <row r="6" spans="1:122" ht="0.75" customHeight="1" x14ac:dyDescent="0.25">
      <c r="A6" s="140"/>
      <c r="B6" s="14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0"/>
      <c r="B7" s="14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0"/>
      <c r="B8" s="14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0"/>
      <c r="B9" s="14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0"/>
      <c r="B10" s="14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96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39" t="s">
        <v>54</v>
      </c>
      <c r="P11" s="139"/>
      <c r="Q11" s="139"/>
      <c r="R11" s="139" t="s">
        <v>2</v>
      </c>
      <c r="S11" s="139"/>
      <c r="T11" s="139"/>
      <c r="U11" s="139" t="s">
        <v>55</v>
      </c>
      <c r="V11" s="139"/>
      <c r="W11" s="139"/>
      <c r="X11" s="139" t="s">
        <v>9</v>
      </c>
      <c r="Y11" s="139"/>
      <c r="Z11" s="139"/>
      <c r="AA11" s="139" t="s">
        <v>4</v>
      </c>
      <c r="AB11" s="139"/>
      <c r="AC11" s="139"/>
      <c r="AD11" s="128" t="s">
        <v>5</v>
      </c>
      <c r="AE11" s="128"/>
      <c r="AF11" s="128"/>
      <c r="AG11" s="139" t="s">
        <v>12</v>
      </c>
      <c r="AH11" s="139"/>
      <c r="AI11" s="139"/>
      <c r="AJ11" s="139" t="s">
        <v>6</v>
      </c>
      <c r="AK11" s="139"/>
      <c r="AL11" s="139"/>
      <c r="AM11" s="128" t="s">
        <v>334</v>
      </c>
      <c r="AN11" s="128"/>
      <c r="AO11" s="128"/>
      <c r="AP11" s="128" t="s">
        <v>335</v>
      </c>
      <c r="AQ11" s="128"/>
      <c r="AR11" s="128"/>
      <c r="AS11" s="128" t="s">
        <v>336</v>
      </c>
      <c r="AT11" s="128"/>
      <c r="AU11" s="128"/>
      <c r="AV11" s="128" t="s">
        <v>337</v>
      </c>
      <c r="AW11" s="128"/>
      <c r="AX11" s="128"/>
      <c r="AY11" s="128" t="s">
        <v>49</v>
      </c>
      <c r="AZ11" s="128"/>
      <c r="BA11" s="128"/>
      <c r="BB11" s="128" t="s">
        <v>50</v>
      </c>
      <c r="BC11" s="128"/>
      <c r="BD11" s="128"/>
      <c r="BE11" s="128" t="s">
        <v>51</v>
      </c>
      <c r="BF11" s="128"/>
      <c r="BG11" s="128"/>
      <c r="BH11" s="128" t="s">
        <v>52</v>
      </c>
      <c r="BI11" s="128"/>
      <c r="BJ11" s="128"/>
      <c r="BK11" s="128" t="s">
        <v>53</v>
      </c>
      <c r="BL11" s="128"/>
      <c r="BM11" s="128"/>
      <c r="BN11" s="128" t="s">
        <v>56</v>
      </c>
      <c r="BO11" s="128"/>
      <c r="BP11" s="128"/>
      <c r="BQ11" s="128" t="s">
        <v>57</v>
      </c>
      <c r="BR11" s="128"/>
      <c r="BS11" s="128"/>
      <c r="BT11" s="128" t="s">
        <v>58</v>
      </c>
      <c r="BU11" s="128"/>
      <c r="BV11" s="128"/>
      <c r="BW11" s="128" t="s">
        <v>59</v>
      </c>
      <c r="BX11" s="128"/>
      <c r="BY11" s="128"/>
      <c r="BZ11" s="128" t="s">
        <v>338</v>
      </c>
      <c r="CA11" s="128"/>
      <c r="CB11" s="128"/>
      <c r="CC11" s="128" t="s">
        <v>339</v>
      </c>
      <c r="CD11" s="128"/>
      <c r="CE11" s="128"/>
      <c r="CF11" s="128" t="s">
        <v>340</v>
      </c>
      <c r="CG11" s="128"/>
      <c r="CH11" s="128"/>
      <c r="CI11" s="128" t="s">
        <v>341</v>
      </c>
      <c r="CJ11" s="128"/>
      <c r="CK11" s="128"/>
      <c r="CL11" s="128" t="s">
        <v>342</v>
      </c>
      <c r="CM11" s="128"/>
      <c r="CN11" s="128"/>
      <c r="CO11" s="128" t="s">
        <v>343</v>
      </c>
      <c r="CP11" s="128"/>
      <c r="CQ11" s="128"/>
      <c r="CR11" s="128" t="s">
        <v>344</v>
      </c>
      <c r="CS11" s="128"/>
      <c r="CT11" s="128"/>
      <c r="CU11" s="128" t="s">
        <v>345</v>
      </c>
      <c r="CV11" s="128"/>
      <c r="CW11" s="128"/>
      <c r="CX11" s="128" t="s">
        <v>346</v>
      </c>
      <c r="CY11" s="128"/>
      <c r="CZ11" s="128"/>
      <c r="DA11" s="128" t="s">
        <v>347</v>
      </c>
      <c r="DB11" s="128"/>
      <c r="DC11" s="128"/>
      <c r="DD11" s="128" t="s">
        <v>348</v>
      </c>
      <c r="DE11" s="128"/>
      <c r="DF11" s="128"/>
      <c r="DG11" s="128" t="s">
        <v>349</v>
      </c>
      <c r="DH11" s="128"/>
      <c r="DI11" s="128"/>
      <c r="DJ11" s="128" t="s">
        <v>350</v>
      </c>
      <c r="DK11" s="128"/>
      <c r="DL11" s="128"/>
      <c r="DM11" s="128" t="s">
        <v>351</v>
      </c>
      <c r="DN11" s="128"/>
      <c r="DO11" s="128"/>
      <c r="DP11" s="128" t="s">
        <v>352</v>
      </c>
      <c r="DQ11" s="128"/>
      <c r="DR11" s="128"/>
    </row>
    <row r="12" spans="1:122" ht="51" customHeight="1" x14ac:dyDescent="0.25">
      <c r="A12" s="140"/>
      <c r="B12" s="141"/>
      <c r="C12" s="89" t="s">
        <v>869</v>
      </c>
      <c r="D12" s="89"/>
      <c r="E12" s="89"/>
      <c r="F12" s="89" t="s">
        <v>873</v>
      </c>
      <c r="G12" s="89"/>
      <c r="H12" s="89"/>
      <c r="I12" s="89" t="s">
        <v>249</v>
      </c>
      <c r="J12" s="89"/>
      <c r="K12" s="89"/>
      <c r="L12" s="89" t="s">
        <v>251</v>
      </c>
      <c r="M12" s="89"/>
      <c r="N12" s="89"/>
      <c r="O12" s="89" t="s">
        <v>877</v>
      </c>
      <c r="P12" s="89"/>
      <c r="Q12" s="89"/>
      <c r="R12" s="89" t="s">
        <v>878</v>
      </c>
      <c r="S12" s="89"/>
      <c r="T12" s="89"/>
      <c r="U12" s="89" t="s">
        <v>880</v>
      </c>
      <c r="V12" s="89"/>
      <c r="W12" s="89"/>
      <c r="X12" s="89" t="s">
        <v>883</v>
      </c>
      <c r="Y12" s="89"/>
      <c r="Z12" s="89"/>
      <c r="AA12" s="89" t="s">
        <v>886</v>
      </c>
      <c r="AB12" s="89"/>
      <c r="AC12" s="89"/>
      <c r="AD12" s="89" t="s">
        <v>264</v>
      </c>
      <c r="AE12" s="89"/>
      <c r="AF12" s="89"/>
      <c r="AG12" s="89" t="s">
        <v>889</v>
      </c>
      <c r="AH12" s="89"/>
      <c r="AI12" s="89"/>
      <c r="AJ12" s="89" t="s">
        <v>891</v>
      </c>
      <c r="AK12" s="89"/>
      <c r="AL12" s="89"/>
      <c r="AM12" s="89" t="s">
        <v>892</v>
      </c>
      <c r="AN12" s="89"/>
      <c r="AO12" s="89"/>
      <c r="AP12" s="101" t="s">
        <v>436</v>
      </c>
      <c r="AQ12" s="101"/>
      <c r="AR12" s="101"/>
      <c r="AS12" s="101" t="s">
        <v>896</v>
      </c>
      <c r="AT12" s="101"/>
      <c r="AU12" s="101"/>
      <c r="AV12" s="101" t="s">
        <v>900</v>
      </c>
      <c r="AW12" s="101"/>
      <c r="AX12" s="101"/>
      <c r="AY12" s="101" t="s">
        <v>902</v>
      </c>
      <c r="AZ12" s="101"/>
      <c r="BA12" s="101"/>
      <c r="BB12" s="101" t="s">
        <v>905</v>
      </c>
      <c r="BC12" s="101"/>
      <c r="BD12" s="101"/>
      <c r="BE12" s="101" t="s">
        <v>906</v>
      </c>
      <c r="BF12" s="101"/>
      <c r="BG12" s="101"/>
      <c r="BH12" s="101" t="s">
        <v>907</v>
      </c>
      <c r="BI12" s="101"/>
      <c r="BJ12" s="101"/>
      <c r="BK12" s="101" t="s">
        <v>908</v>
      </c>
      <c r="BL12" s="101"/>
      <c r="BM12" s="101"/>
      <c r="BN12" s="101" t="s">
        <v>910</v>
      </c>
      <c r="BO12" s="101"/>
      <c r="BP12" s="101"/>
      <c r="BQ12" s="101" t="s">
        <v>911</v>
      </c>
      <c r="BR12" s="101"/>
      <c r="BS12" s="101"/>
      <c r="BT12" s="101" t="s">
        <v>912</v>
      </c>
      <c r="BU12" s="101"/>
      <c r="BV12" s="101"/>
      <c r="BW12" s="101" t="s">
        <v>915</v>
      </c>
      <c r="BX12" s="101"/>
      <c r="BY12" s="101"/>
      <c r="BZ12" s="101" t="s">
        <v>916</v>
      </c>
      <c r="CA12" s="101"/>
      <c r="CB12" s="101"/>
      <c r="CC12" s="101" t="s">
        <v>920</v>
      </c>
      <c r="CD12" s="101"/>
      <c r="CE12" s="101"/>
      <c r="CF12" s="101" t="s">
        <v>923</v>
      </c>
      <c r="CG12" s="101"/>
      <c r="CH12" s="101"/>
      <c r="CI12" s="101" t="s">
        <v>924</v>
      </c>
      <c r="CJ12" s="101"/>
      <c r="CK12" s="101"/>
      <c r="CL12" s="101" t="s">
        <v>926</v>
      </c>
      <c r="CM12" s="101"/>
      <c r="CN12" s="101"/>
      <c r="CO12" s="101" t="s">
        <v>927</v>
      </c>
      <c r="CP12" s="101"/>
      <c r="CQ12" s="101"/>
      <c r="CR12" s="101" t="s">
        <v>929</v>
      </c>
      <c r="CS12" s="101"/>
      <c r="CT12" s="101"/>
      <c r="CU12" s="101" t="s">
        <v>930</v>
      </c>
      <c r="CV12" s="101"/>
      <c r="CW12" s="101"/>
      <c r="CX12" s="101" t="s">
        <v>931</v>
      </c>
      <c r="CY12" s="101"/>
      <c r="CZ12" s="101"/>
      <c r="DA12" s="101" t="s">
        <v>932</v>
      </c>
      <c r="DB12" s="101"/>
      <c r="DC12" s="101"/>
      <c r="DD12" s="101" t="s">
        <v>933</v>
      </c>
      <c r="DE12" s="101"/>
      <c r="DF12" s="101"/>
      <c r="DG12" s="88" t="s">
        <v>935</v>
      </c>
      <c r="DH12" s="88"/>
      <c r="DI12" s="88"/>
      <c r="DJ12" s="88" t="s">
        <v>939</v>
      </c>
      <c r="DK12" s="88"/>
      <c r="DL12" s="88"/>
      <c r="DM12" s="89" t="s">
        <v>942</v>
      </c>
      <c r="DN12" s="89"/>
      <c r="DO12" s="89"/>
      <c r="DP12" s="89" t="s">
        <v>944</v>
      </c>
      <c r="DQ12" s="89"/>
      <c r="DR12" s="89"/>
    </row>
    <row r="13" spans="1:122" ht="102.75" customHeight="1" x14ac:dyDescent="0.25">
      <c r="A13" s="140"/>
      <c r="B13" s="141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9" t="s">
        <v>785</v>
      </c>
      <c r="B40" s="10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4" t="s">
        <v>1390</v>
      </c>
      <c r="C42" s="144"/>
      <c r="D42" s="144"/>
      <c r="E42" s="14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32" t="s">
        <v>322</v>
      </c>
      <c r="E47" s="132"/>
      <c r="F47" s="133" t="s">
        <v>323</v>
      </c>
      <c r="G47" s="133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32" t="s">
        <v>330</v>
      </c>
      <c r="E56" s="132"/>
      <c r="F56" s="132" t="s">
        <v>325</v>
      </c>
      <c r="G56" s="132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2" t="s">
        <v>1400</v>
      </c>
      <c r="FJ2" s="12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08" t="s">
        <v>321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10"/>
      <c r="BK4" s="127" t="s">
        <v>868</v>
      </c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140"/>
      <c r="B5" s="140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19" t="s">
        <v>322</v>
      </c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1"/>
      <c r="AG5" s="116" t="s">
        <v>323</v>
      </c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8"/>
      <c r="AV5" s="116" t="s">
        <v>378</v>
      </c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8"/>
      <c r="BK5" s="119" t="s">
        <v>379</v>
      </c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1"/>
      <c r="BZ5" s="119" t="s">
        <v>330</v>
      </c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1"/>
      <c r="CO5" s="138" t="s">
        <v>325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28" t="s">
        <v>331</v>
      </c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16" t="s">
        <v>332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8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28" t="s">
        <v>327</v>
      </c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</row>
    <row r="6" spans="1:167" ht="15.75" hidden="1" x14ac:dyDescent="0.25">
      <c r="A6" s="140"/>
      <c r="B6" s="140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0"/>
      <c r="B7" s="140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0"/>
      <c r="B8" s="140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0"/>
      <c r="B9" s="140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0"/>
      <c r="B10" s="140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96" t="s">
        <v>60</v>
      </c>
      <c r="D11" s="87" t="s">
        <v>2</v>
      </c>
      <c r="E11" s="87" t="s">
        <v>3</v>
      </c>
      <c r="F11" s="96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19" t="s">
        <v>62</v>
      </c>
      <c r="M11" s="120"/>
      <c r="N11" s="120"/>
      <c r="O11" s="139" t="s">
        <v>63</v>
      </c>
      <c r="P11" s="139"/>
      <c r="Q11" s="139"/>
      <c r="R11" s="96" t="s">
        <v>64</v>
      </c>
      <c r="S11" s="87"/>
      <c r="T11" s="87"/>
      <c r="U11" s="94" t="s">
        <v>959</v>
      </c>
      <c r="V11" s="95"/>
      <c r="W11" s="96"/>
      <c r="X11" s="87" t="s">
        <v>961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39" t="s">
        <v>69</v>
      </c>
      <c r="AN11" s="139"/>
      <c r="AO11" s="139"/>
      <c r="AP11" s="128" t="s">
        <v>70</v>
      </c>
      <c r="AQ11" s="128"/>
      <c r="AR11" s="128"/>
      <c r="AS11" s="139" t="s">
        <v>71</v>
      </c>
      <c r="AT11" s="139"/>
      <c r="AU11" s="139"/>
      <c r="AV11" s="139" t="s">
        <v>72</v>
      </c>
      <c r="AW11" s="139"/>
      <c r="AX11" s="139"/>
      <c r="AY11" s="139" t="s">
        <v>84</v>
      </c>
      <c r="AZ11" s="139"/>
      <c r="BA11" s="139"/>
      <c r="BB11" s="139" t="s">
        <v>73</v>
      </c>
      <c r="BC11" s="139"/>
      <c r="BD11" s="139"/>
      <c r="BE11" s="139" t="s">
        <v>991</v>
      </c>
      <c r="BF11" s="139"/>
      <c r="BG11" s="139"/>
      <c r="BH11" s="139" t="s">
        <v>74</v>
      </c>
      <c r="BI11" s="139"/>
      <c r="BJ11" s="139"/>
      <c r="BK11" s="117" t="s">
        <v>373</v>
      </c>
      <c r="BL11" s="117"/>
      <c r="BM11" s="118"/>
      <c r="BN11" s="116" t="s">
        <v>374</v>
      </c>
      <c r="BO11" s="117"/>
      <c r="BP11" s="118"/>
      <c r="BQ11" s="128" t="s">
        <v>375</v>
      </c>
      <c r="BR11" s="128"/>
      <c r="BS11" s="128"/>
      <c r="BT11" s="128" t="s">
        <v>376</v>
      </c>
      <c r="BU11" s="128"/>
      <c r="BV11" s="128"/>
      <c r="BW11" s="128" t="s">
        <v>1391</v>
      </c>
      <c r="BX11" s="128"/>
      <c r="BY11" s="116"/>
      <c r="BZ11" s="128" t="s">
        <v>75</v>
      </c>
      <c r="CA11" s="128"/>
      <c r="CB11" s="128"/>
      <c r="CC11" s="128" t="s">
        <v>85</v>
      </c>
      <c r="CD11" s="128"/>
      <c r="CE11" s="128"/>
      <c r="CF11" s="128" t="s">
        <v>76</v>
      </c>
      <c r="CG11" s="128"/>
      <c r="CH11" s="128"/>
      <c r="CI11" s="128" t="s">
        <v>77</v>
      </c>
      <c r="CJ11" s="128"/>
      <c r="CK11" s="128"/>
      <c r="CL11" s="128" t="s">
        <v>78</v>
      </c>
      <c r="CM11" s="128"/>
      <c r="CN11" s="128"/>
      <c r="CO11" s="128" t="s">
        <v>79</v>
      </c>
      <c r="CP11" s="128"/>
      <c r="CQ11" s="128"/>
      <c r="CR11" s="128" t="s">
        <v>80</v>
      </c>
      <c r="CS11" s="128"/>
      <c r="CT11" s="128"/>
      <c r="CU11" s="128" t="s">
        <v>81</v>
      </c>
      <c r="CV11" s="128"/>
      <c r="CW11" s="128"/>
      <c r="CX11" s="116" t="s">
        <v>82</v>
      </c>
      <c r="CY11" s="117"/>
      <c r="CZ11" s="118"/>
      <c r="DA11" s="116" t="s">
        <v>86</v>
      </c>
      <c r="DB11" s="117"/>
      <c r="DC11" s="118"/>
      <c r="DD11" s="116" t="s">
        <v>358</v>
      </c>
      <c r="DE11" s="117"/>
      <c r="DF11" s="118"/>
      <c r="DG11" s="116" t="s">
        <v>359</v>
      </c>
      <c r="DH11" s="117"/>
      <c r="DI11" s="118"/>
      <c r="DJ11" s="116" t="s">
        <v>360</v>
      </c>
      <c r="DK11" s="117"/>
      <c r="DL11" s="118"/>
      <c r="DM11" s="116" t="s">
        <v>361</v>
      </c>
      <c r="DN11" s="117"/>
      <c r="DO11" s="118"/>
      <c r="DP11" s="116" t="s">
        <v>362</v>
      </c>
      <c r="DQ11" s="117"/>
      <c r="DR11" s="118"/>
      <c r="DS11" s="116" t="s">
        <v>363</v>
      </c>
      <c r="DT11" s="117"/>
      <c r="DU11" s="118"/>
      <c r="DV11" s="128" t="s">
        <v>364</v>
      </c>
      <c r="DW11" s="128"/>
      <c r="DX11" s="128"/>
      <c r="DY11" s="128" t="s">
        <v>365</v>
      </c>
      <c r="DZ11" s="128"/>
      <c r="EA11" s="128"/>
      <c r="EB11" s="128" t="s">
        <v>366</v>
      </c>
      <c r="EC11" s="128"/>
      <c r="ED11" s="128"/>
      <c r="EE11" s="128" t="s">
        <v>367</v>
      </c>
      <c r="EF11" s="128"/>
      <c r="EG11" s="128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28" t="s">
        <v>353</v>
      </c>
      <c r="EX11" s="128"/>
      <c r="EY11" s="128"/>
      <c r="EZ11" s="128" t="s">
        <v>354</v>
      </c>
      <c r="FA11" s="128"/>
      <c r="FB11" s="128"/>
      <c r="FC11" s="128" t="s">
        <v>355</v>
      </c>
      <c r="FD11" s="128"/>
      <c r="FE11" s="128"/>
      <c r="FF11" s="128" t="s">
        <v>356</v>
      </c>
      <c r="FG11" s="128"/>
      <c r="FH11" s="128"/>
      <c r="FI11" s="128" t="s">
        <v>357</v>
      </c>
      <c r="FJ11" s="128"/>
      <c r="FK11" s="128"/>
    </row>
    <row r="12" spans="1:167" ht="70.5" customHeight="1" thickBot="1" x14ac:dyDescent="0.3">
      <c r="A12" s="140"/>
      <c r="B12" s="140"/>
      <c r="C12" s="159" t="s">
        <v>945</v>
      </c>
      <c r="D12" s="164"/>
      <c r="E12" s="161"/>
      <c r="F12" s="160" t="s">
        <v>949</v>
      </c>
      <c r="G12" s="160"/>
      <c r="H12" s="161"/>
      <c r="I12" s="159" t="s">
        <v>953</v>
      </c>
      <c r="J12" s="160"/>
      <c r="K12" s="161"/>
      <c r="L12" s="159" t="s">
        <v>955</v>
      </c>
      <c r="M12" s="160"/>
      <c r="N12" s="161"/>
      <c r="O12" s="159" t="s">
        <v>956</v>
      </c>
      <c r="P12" s="160"/>
      <c r="Q12" s="161"/>
      <c r="R12" s="153" t="s">
        <v>958</v>
      </c>
      <c r="S12" s="154"/>
      <c r="T12" s="155"/>
      <c r="U12" s="153" t="s">
        <v>960</v>
      </c>
      <c r="V12" s="154"/>
      <c r="W12" s="155"/>
      <c r="X12" s="153" t="s">
        <v>962</v>
      </c>
      <c r="Y12" s="154"/>
      <c r="Z12" s="155"/>
      <c r="AA12" s="153" t="s">
        <v>963</v>
      </c>
      <c r="AB12" s="154"/>
      <c r="AC12" s="155"/>
      <c r="AD12" s="153" t="s">
        <v>966</v>
      </c>
      <c r="AE12" s="154"/>
      <c r="AF12" s="155"/>
      <c r="AG12" s="153" t="s">
        <v>967</v>
      </c>
      <c r="AH12" s="154"/>
      <c r="AI12" s="155"/>
      <c r="AJ12" s="153" t="s">
        <v>970</v>
      </c>
      <c r="AK12" s="154"/>
      <c r="AL12" s="155"/>
      <c r="AM12" s="153" t="s">
        <v>974</v>
      </c>
      <c r="AN12" s="154"/>
      <c r="AO12" s="155"/>
      <c r="AP12" s="153" t="s">
        <v>978</v>
      </c>
      <c r="AQ12" s="154"/>
      <c r="AR12" s="155"/>
      <c r="AS12" s="153" t="s">
        <v>979</v>
      </c>
      <c r="AT12" s="154"/>
      <c r="AU12" s="155"/>
      <c r="AV12" s="153" t="s">
        <v>980</v>
      </c>
      <c r="AW12" s="154"/>
      <c r="AX12" s="155"/>
      <c r="AY12" s="153" t="s">
        <v>982</v>
      </c>
      <c r="AZ12" s="154"/>
      <c r="BA12" s="155"/>
      <c r="BB12" s="153" t="s">
        <v>984</v>
      </c>
      <c r="BC12" s="154"/>
      <c r="BD12" s="155"/>
      <c r="BE12" s="153" t="s">
        <v>988</v>
      </c>
      <c r="BF12" s="154"/>
      <c r="BG12" s="155"/>
      <c r="BH12" s="159" t="s">
        <v>305</v>
      </c>
      <c r="BI12" s="160"/>
      <c r="BJ12" s="161"/>
      <c r="BK12" s="153" t="s">
        <v>993</v>
      </c>
      <c r="BL12" s="154"/>
      <c r="BM12" s="155"/>
      <c r="BN12" s="153" t="s">
        <v>994</v>
      </c>
      <c r="BO12" s="154"/>
      <c r="BP12" s="155"/>
      <c r="BQ12" s="153" t="s">
        <v>998</v>
      </c>
      <c r="BR12" s="154"/>
      <c r="BS12" s="155"/>
      <c r="BT12" s="153" t="s">
        <v>999</v>
      </c>
      <c r="BU12" s="154"/>
      <c r="BV12" s="155"/>
      <c r="BW12" s="153" t="s">
        <v>1000</v>
      </c>
      <c r="BX12" s="154"/>
      <c r="BY12" s="155"/>
      <c r="BZ12" s="153" t="s">
        <v>309</v>
      </c>
      <c r="CA12" s="154"/>
      <c r="CB12" s="155"/>
      <c r="CC12" s="153" t="s">
        <v>1001</v>
      </c>
      <c r="CD12" s="154"/>
      <c r="CE12" s="155"/>
      <c r="CF12" s="153" t="s">
        <v>1002</v>
      </c>
      <c r="CG12" s="154"/>
      <c r="CH12" s="155"/>
      <c r="CI12" s="153" t="s">
        <v>1004</v>
      </c>
      <c r="CJ12" s="154"/>
      <c r="CK12" s="155"/>
      <c r="CL12" s="153" t="s">
        <v>1005</v>
      </c>
      <c r="CM12" s="154"/>
      <c r="CN12" s="155"/>
      <c r="CO12" s="153" t="s">
        <v>1008</v>
      </c>
      <c r="CP12" s="154"/>
      <c r="CQ12" s="155"/>
      <c r="CR12" s="153" t="s">
        <v>1009</v>
      </c>
      <c r="CS12" s="154"/>
      <c r="CT12" s="155"/>
      <c r="CU12" s="153" t="s">
        <v>1012</v>
      </c>
      <c r="CV12" s="154"/>
      <c r="CW12" s="155"/>
      <c r="CX12" s="153" t="s">
        <v>1013</v>
      </c>
      <c r="CY12" s="154"/>
      <c r="CZ12" s="155"/>
      <c r="DA12" s="153" t="s">
        <v>496</v>
      </c>
      <c r="DB12" s="154"/>
      <c r="DC12" s="155"/>
      <c r="DD12" s="153" t="s">
        <v>1015</v>
      </c>
      <c r="DE12" s="154"/>
      <c r="DF12" s="155"/>
      <c r="DG12" s="153" t="s">
        <v>1016</v>
      </c>
      <c r="DH12" s="154"/>
      <c r="DI12" s="155"/>
      <c r="DJ12" s="153" t="s">
        <v>1020</v>
      </c>
      <c r="DK12" s="154"/>
      <c r="DL12" s="155"/>
      <c r="DM12" s="153" t="s">
        <v>1022</v>
      </c>
      <c r="DN12" s="154"/>
      <c r="DO12" s="155"/>
      <c r="DP12" s="153" t="s">
        <v>1023</v>
      </c>
      <c r="DQ12" s="154"/>
      <c r="DR12" s="155"/>
      <c r="DS12" s="153" t="s">
        <v>1025</v>
      </c>
      <c r="DT12" s="154"/>
      <c r="DU12" s="155"/>
      <c r="DV12" s="153" t="s">
        <v>1026</v>
      </c>
      <c r="DW12" s="154"/>
      <c r="DX12" s="155"/>
      <c r="DY12" s="153" t="s">
        <v>1027</v>
      </c>
      <c r="DZ12" s="154"/>
      <c r="EA12" s="155"/>
      <c r="EB12" s="153" t="s">
        <v>1029</v>
      </c>
      <c r="EC12" s="154"/>
      <c r="ED12" s="155"/>
      <c r="EE12" s="153" t="s">
        <v>1032</v>
      </c>
      <c r="EF12" s="154"/>
      <c r="EG12" s="155"/>
      <c r="EH12" s="153" t="s">
        <v>1036</v>
      </c>
      <c r="EI12" s="154"/>
      <c r="EJ12" s="155"/>
      <c r="EK12" s="153" t="s">
        <v>1038</v>
      </c>
      <c r="EL12" s="154"/>
      <c r="EM12" s="155"/>
      <c r="EN12" s="153" t="s">
        <v>515</v>
      </c>
      <c r="EO12" s="154"/>
      <c r="EP12" s="155"/>
      <c r="EQ12" s="153" t="s">
        <v>1043</v>
      </c>
      <c r="ER12" s="154"/>
      <c r="ES12" s="155"/>
      <c r="ET12" s="153" t="s">
        <v>1044</v>
      </c>
      <c r="EU12" s="154"/>
      <c r="EV12" s="155"/>
      <c r="EW12" s="153" t="s">
        <v>1046</v>
      </c>
      <c r="EX12" s="154"/>
      <c r="EY12" s="155"/>
      <c r="EZ12" s="153" t="s">
        <v>1047</v>
      </c>
      <c r="FA12" s="154"/>
      <c r="FB12" s="155"/>
      <c r="FC12" s="153" t="s">
        <v>1049</v>
      </c>
      <c r="FD12" s="154"/>
      <c r="FE12" s="155"/>
      <c r="FF12" s="153" t="s">
        <v>1050</v>
      </c>
      <c r="FG12" s="154"/>
      <c r="FH12" s="155"/>
      <c r="FI12" s="153" t="s">
        <v>1053</v>
      </c>
      <c r="FJ12" s="154"/>
      <c r="FK12" s="155"/>
    </row>
    <row r="13" spans="1:167" ht="144.75" customHeight="1" thickBot="1" x14ac:dyDescent="0.3">
      <c r="A13" s="140"/>
      <c r="B13" s="140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9" t="s">
        <v>783</v>
      </c>
      <c r="B40" s="10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9" t="s">
        <v>1390</v>
      </c>
      <c r="C42" s="130"/>
      <c r="D42" s="130"/>
      <c r="E42" s="131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3" t="s">
        <v>322</v>
      </c>
      <c r="E47" s="163"/>
      <c r="F47" s="133" t="s">
        <v>323</v>
      </c>
      <c r="G47" s="133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32" t="s">
        <v>330</v>
      </c>
      <c r="E56" s="132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3"/>
  <sheetViews>
    <sheetView tabSelected="1" workbookViewId="0">
      <selection activeCell="G2" sqref="G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1437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2" t="s">
        <v>1400</v>
      </c>
      <c r="GQ2" s="12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27" t="s">
        <v>321</v>
      </c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 t="s">
        <v>868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140"/>
      <c r="B5" s="140"/>
      <c r="C5" s="139" t="s">
        <v>1436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 t="s">
        <v>322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28" t="s">
        <v>323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 t="s">
        <v>378</v>
      </c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39" t="s">
        <v>379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 t="s">
        <v>330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8" t="s">
        <v>325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331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38" t="s">
        <v>43</v>
      </c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28" t="s">
        <v>327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</row>
    <row r="6" spans="1:200" ht="15.75" hidden="1" x14ac:dyDescent="0.25">
      <c r="A6" s="140"/>
      <c r="B6" s="140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0"/>
      <c r="B7" s="140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0"/>
      <c r="B8" s="140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0"/>
      <c r="B9" s="140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0"/>
      <c r="B10" s="140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39" t="s">
        <v>87</v>
      </c>
      <c r="D11" s="139" t="s">
        <v>2</v>
      </c>
      <c r="E11" s="139" t="s">
        <v>3</v>
      </c>
      <c r="F11" s="139" t="s">
        <v>88</v>
      </c>
      <c r="G11" s="139" t="s">
        <v>6</v>
      </c>
      <c r="H11" s="139" t="s">
        <v>7</v>
      </c>
      <c r="I11" s="139" t="s">
        <v>116</v>
      </c>
      <c r="J11" s="139" t="s">
        <v>6</v>
      </c>
      <c r="K11" s="139" t="s">
        <v>7</v>
      </c>
      <c r="L11" s="139" t="s">
        <v>89</v>
      </c>
      <c r="M11" s="139" t="s">
        <v>1</v>
      </c>
      <c r="N11" s="139" t="s">
        <v>2</v>
      </c>
      <c r="O11" s="139" t="s">
        <v>90</v>
      </c>
      <c r="P11" s="139"/>
      <c r="Q11" s="139"/>
      <c r="R11" s="139" t="s">
        <v>91</v>
      </c>
      <c r="S11" s="139"/>
      <c r="T11" s="139"/>
      <c r="U11" s="139" t="s">
        <v>92</v>
      </c>
      <c r="V11" s="139"/>
      <c r="W11" s="139"/>
      <c r="X11" s="139" t="s">
        <v>93</v>
      </c>
      <c r="Y11" s="139"/>
      <c r="Z11" s="139"/>
      <c r="AA11" s="128" t="s">
        <v>1083</v>
      </c>
      <c r="AB11" s="128"/>
      <c r="AC11" s="128"/>
      <c r="AD11" s="128" t="s">
        <v>94</v>
      </c>
      <c r="AE11" s="128"/>
      <c r="AF11" s="128"/>
      <c r="AG11" s="139" t="s">
        <v>95</v>
      </c>
      <c r="AH11" s="139"/>
      <c r="AI11" s="139"/>
      <c r="AJ11" s="128" t="s">
        <v>96</v>
      </c>
      <c r="AK11" s="128"/>
      <c r="AL11" s="128"/>
      <c r="AM11" s="139" t="s">
        <v>97</v>
      </c>
      <c r="AN11" s="139"/>
      <c r="AO11" s="139"/>
      <c r="AP11" s="139" t="s">
        <v>98</v>
      </c>
      <c r="AQ11" s="139"/>
      <c r="AR11" s="139"/>
      <c r="AS11" s="139" t="s">
        <v>99</v>
      </c>
      <c r="AT11" s="139"/>
      <c r="AU11" s="139"/>
      <c r="AV11" s="128" t="s">
        <v>100</v>
      </c>
      <c r="AW11" s="128"/>
      <c r="AX11" s="128"/>
      <c r="AY11" s="128" t="s">
        <v>101</v>
      </c>
      <c r="AZ11" s="128"/>
      <c r="BA11" s="128"/>
      <c r="BB11" s="128" t="s">
        <v>102</v>
      </c>
      <c r="BC11" s="128"/>
      <c r="BD11" s="128"/>
      <c r="BE11" s="128" t="s">
        <v>117</v>
      </c>
      <c r="BF11" s="128"/>
      <c r="BG11" s="128"/>
      <c r="BH11" s="128" t="s">
        <v>1107</v>
      </c>
      <c r="BI11" s="128"/>
      <c r="BJ11" s="128"/>
      <c r="BK11" s="128" t="s">
        <v>103</v>
      </c>
      <c r="BL11" s="128"/>
      <c r="BM11" s="128"/>
      <c r="BN11" s="128" t="s">
        <v>104</v>
      </c>
      <c r="BO11" s="128"/>
      <c r="BP11" s="128"/>
      <c r="BQ11" s="128" t="s">
        <v>105</v>
      </c>
      <c r="BR11" s="128"/>
      <c r="BS11" s="128"/>
      <c r="BT11" s="128" t="s">
        <v>106</v>
      </c>
      <c r="BU11" s="128"/>
      <c r="BV11" s="128"/>
      <c r="BW11" s="128" t="s">
        <v>406</v>
      </c>
      <c r="BX11" s="128"/>
      <c r="BY11" s="128"/>
      <c r="BZ11" s="128" t="s">
        <v>407</v>
      </c>
      <c r="CA11" s="128"/>
      <c r="CB11" s="128"/>
      <c r="CC11" s="128" t="s">
        <v>408</v>
      </c>
      <c r="CD11" s="128"/>
      <c r="CE11" s="128"/>
      <c r="CF11" s="128" t="s">
        <v>409</v>
      </c>
      <c r="CG11" s="128"/>
      <c r="CH11" s="128"/>
      <c r="CI11" s="128" t="s">
        <v>410</v>
      </c>
      <c r="CJ11" s="128"/>
      <c r="CK11" s="128"/>
      <c r="CL11" s="128" t="s">
        <v>411</v>
      </c>
      <c r="CM11" s="128"/>
      <c r="CN11" s="128"/>
      <c r="CO11" s="116" t="s">
        <v>107</v>
      </c>
      <c r="CP11" s="117"/>
      <c r="CQ11" s="118"/>
      <c r="CR11" s="128" t="s">
        <v>108</v>
      </c>
      <c r="CS11" s="128"/>
      <c r="CT11" s="128"/>
      <c r="CU11" s="128" t="s">
        <v>118</v>
      </c>
      <c r="CV11" s="128"/>
      <c r="CW11" s="128"/>
      <c r="CX11" s="128" t="s">
        <v>109</v>
      </c>
      <c r="CY11" s="128"/>
      <c r="CZ11" s="128"/>
      <c r="DA11" s="128" t="s">
        <v>110</v>
      </c>
      <c r="DB11" s="128"/>
      <c r="DC11" s="128"/>
      <c r="DD11" s="128" t="s">
        <v>111</v>
      </c>
      <c r="DE11" s="128"/>
      <c r="DF11" s="128"/>
      <c r="DG11" s="128" t="s">
        <v>112</v>
      </c>
      <c r="DH11" s="128"/>
      <c r="DI11" s="128"/>
      <c r="DJ11" s="128" t="s">
        <v>113</v>
      </c>
      <c r="DK11" s="128"/>
      <c r="DL11" s="128"/>
      <c r="DM11" s="128" t="s">
        <v>114</v>
      </c>
      <c r="DN11" s="128"/>
      <c r="DO11" s="128"/>
      <c r="DP11" s="128" t="s">
        <v>115</v>
      </c>
      <c r="DQ11" s="128"/>
      <c r="DR11" s="128"/>
      <c r="DS11" s="128" t="s">
        <v>119</v>
      </c>
      <c r="DT11" s="128"/>
      <c r="DU11" s="128"/>
      <c r="DV11" s="128" t="s">
        <v>120</v>
      </c>
      <c r="DW11" s="128"/>
      <c r="DX11" s="128"/>
      <c r="DY11" s="128" t="s">
        <v>121</v>
      </c>
      <c r="DZ11" s="128"/>
      <c r="EA11" s="128"/>
      <c r="EB11" s="128" t="s">
        <v>389</v>
      </c>
      <c r="EC11" s="128"/>
      <c r="ED11" s="128"/>
      <c r="EE11" s="128" t="s">
        <v>390</v>
      </c>
      <c r="EF11" s="128"/>
      <c r="EG11" s="128"/>
      <c r="EH11" s="128" t="s">
        <v>391</v>
      </c>
      <c r="EI11" s="128"/>
      <c r="EJ11" s="128"/>
      <c r="EK11" s="128" t="s">
        <v>392</v>
      </c>
      <c r="EL11" s="128"/>
      <c r="EM11" s="128"/>
      <c r="EN11" s="128" t="s">
        <v>393</v>
      </c>
      <c r="EO11" s="128"/>
      <c r="EP11" s="128"/>
      <c r="EQ11" s="128" t="s">
        <v>394</v>
      </c>
      <c r="ER11" s="128"/>
      <c r="ES11" s="128"/>
      <c r="ET11" s="128" t="s">
        <v>395</v>
      </c>
      <c r="EU11" s="128"/>
      <c r="EV11" s="128"/>
      <c r="EW11" s="128" t="s">
        <v>396</v>
      </c>
      <c r="EX11" s="128"/>
      <c r="EY11" s="128"/>
      <c r="EZ11" s="128" t="s">
        <v>397</v>
      </c>
      <c r="FA11" s="128"/>
      <c r="FB11" s="128"/>
      <c r="FC11" s="128" t="s">
        <v>398</v>
      </c>
      <c r="FD11" s="128"/>
      <c r="FE11" s="128"/>
      <c r="FF11" s="128" t="s">
        <v>399</v>
      </c>
      <c r="FG11" s="128"/>
      <c r="FH11" s="128"/>
      <c r="FI11" s="128" t="s">
        <v>400</v>
      </c>
      <c r="FJ11" s="128"/>
      <c r="FK11" s="128"/>
      <c r="FL11" s="128" t="s">
        <v>401</v>
      </c>
      <c r="FM11" s="128"/>
      <c r="FN11" s="128"/>
      <c r="FO11" s="128" t="s">
        <v>402</v>
      </c>
      <c r="FP11" s="128"/>
      <c r="FQ11" s="128"/>
      <c r="FR11" s="128" t="s">
        <v>403</v>
      </c>
      <c r="FS11" s="128"/>
      <c r="FT11" s="128"/>
      <c r="FU11" s="128" t="s">
        <v>404</v>
      </c>
      <c r="FV11" s="128"/>
      <c r="FW11" s="128"/>
      <c r="FX11" s="128" t="s">
        <v>405</v>
      </c>
      <c r="FY11" s="128"/>
      <c r="FZ11" s="128"/>
      <c r="GA11" s="128" t="s">
        <v>383</v>
      </c>
      <c r="GB11" s="128"/>
      <c r="GC11" s="128"/>
      <c r="GD11" s="128" t="s">
        <v>384</v>
      </c>
      <c r="GE11" s="128"/>
      <c r="GF11" s="128"/>
      <c r="GG11" s="128" t="s">
        <v>385</v>
      </c>
      <c r="GH11" s="128"/>
      <c r="GI11" s="128"/>
      <c r="GJ11" s="128" t="s">
        <v>386</v>
      </c>
      <c r="GK11" s="128"/>
      <c r="GL11" s="128"/>
      <c r="GM11" s="128" t="s">
        <v>387</v>
      </c>
      <c r="GN11" s="128"/>
      <c r="GO11" s="128"/>
      <c r="GP11" s="128" t="s">
        <v>388</v>
      </c>
      <c r="GQ11" s="128"/>
      <c r="GR11" s="128"/>
    </row>
    <row r="12" spans="1:200" ht="87" customHeight="1" x14ac:dyDescent="0.25">
      <c r="A12" s="140"/>
      <c r="B12" s="140"/>
      <c r="C12" s="89" t="s">
        <v>1057</v>
      </c>
      <c r="D12" s="89"/>
      <c r="E12" s="89"/>
      <c r="F12" s="89" t="s">
        <v>1059</v>
      </c>
      <c r="G12" s="89"/>
      <c r="H12" s="89"/>
      <c r="I12" s="89" t="s">
        <v>1062</v>
      </c>
      <c r="J12" s="89"/>
      <c r="K12" s="89"/>
      <c r="L12" s="89" t="s">
        <v>1066</v>
      </c>
      <c r="M12" s="89"/>
      <c r="N12" s="89"/>
      <c r="O12" s="89" t="s">
        <v>1070</v>
      </c>
      <c r="P12" s="89"/>
      <c r="Q12" s="89"/>
      <c r="R12" s="89" t="s">
        <v>1074</v>
      </c>
      <c r="S12" s="89"/>
      <c r="T12" s="89"/>
      <c r="U12" s="89" t="s">
        <v>1078</v>
      </c>
      <c r="V12" s="89"/>
      <c r="W12" s="89"/>
      <c r="X12" s="89" t="s">
        <v>1082</v>
      </c>
      <c r="Y12" s="89"/>
      <c r="Z12" s="89"/>
      <c r="AA12" s="89" t="s">
        <v>1084</v>
      </c>
      <c r="AB12" s="89"/>
      <c r="AC12" s="89"/>
      <c r="AD12" s="89" t="s">
        <v>534</v>
      </c>
      <c r="AE12" s="89"/>
      <c r="AF12" s="89"/>
      <c r="AG12" s="89" t="s">
        <v>1089</v>
      </c>
      <c r="AH12" s="89"/>
      <c r="AI12" s="89"/>
      <c r="AJ12" s="89" t="s">
        <v>1090</v>
      </c>
      <c r="AK12" s="89"/>
      <c r="AL12" s="89"/>
      <c r="AM12" s="101" t="s">
        <v>1091</v>
      </c>
      <c r="AN12" s="101"/>
      <c r="AO12" s="101"/>
      <c r="AP12" s="101" t="s">
        <v>1092</v>
      </c>
      <c r="AQ12" s="101"/>
      <c r="AR12" s="101"/>
      <c r="AS12" s="101" t="s">
        <v>1093</v>
      </c>
      <c r="AT12" s="101"/>
      <c r="AU12" s="101"/>
      <c r="AV12" s="101" t="s">
        <v>1097</v>
      </c>
      <c r="AW12" s="101"/>
      <c r="AX12" s="101"/>
      <c r="AY12" s="101" t="s">
        <v>1101</v>
      </c>
      <c r="AZ12" s="101"/>
      <c r="BA12" s="101"/>
      <c r="BB12" s="101" t="s">
        <v>1104</v>
      </c>
      <c r="BC12" s="101"/>
      <c r="BD12" s="101"/>
      <c r="BE12" s="101" t="s">
        <v>1105</v>
      </c>
      <c r="BF12" s="101"/>
      <c r="BG12" s="101"/>
      <c r="BH12" s="101" t="s">
        <v>1108</v>
      </c>
      <c r="BI12" s="101"/>
      <c r="BJ12" s="101"/>
      <c r="BK12" s="101" t="s">
        <v>1109</v>
      </c>
      <c r="BL12" s="101"/>
      <c r="BM12" s="101"/>
      <c r="BN12" s="101" t="s">
        <v>1110</v>
      </c>
      <c r="BO12" s="101"/>
      <c r="BP12" s="101"/>
      <c r="BQ12" s="101" t="s">
        <v>556</v>
      </c>
      <c r="BR12" s="101"/>
      <c r="BS12" s="101"/>
      <c r="BT12" s="101" t="s">
        <v>559</v>
      </c>
      <c r="BU12" s="101"/>
      <c r="BV12" s="101"/>
      <c r="BW12" s="89" t="s">
        <v>1111</v>
      </c>
      <c r="BX12" s="89"/>
      <c r="BY12" s="89"/>
      <c r="BZ12" s="89" t="s">
        <v>1112</v>
      </c>
      <c r="CA12" s="89"/>
      <c r="CB12" s="89"/>
      <c r="CC12" s="89" t="s">
        <v>1113</v>
      </c>
      <c r="CD12" s="89"/>
      <c r="CE12" s="89"/>
      <c r="CF12" s="89" t="s">
        <v>1117</v>
      </c>
      <c r="CG12" s="89"/>
      <c r="CH12" s="89"/>
      <c r="CI12" s="89" t="s">
        <v>1121</v>
      </c>
      <c r="CJ12" s="89"/>
      <c r="CK12" s="89"/>
      <c r="CL12" s="89" t="s">
        <v>570</v>
      </c>
      <c r="CM12" s="89"/>
      <c r="CN12" s="89"/>
      <c r="CO12" s="101" t="s">
        <v>1123</v>
      </c>
      <c r="CP12" s="101"/>
      <c r="CQ12" s="101"/>
      <c r="CR12" s="101" t="s">
        <v>1127</v>
      </c>
      <c r="CS12" s="101"/>
      <c r="CT12" s="101"/>
      <c r="CU12" s="101" t="s">
        <v>1130</v>
      </c>
      <c r="CV12" s="101"/>
      <c r="CW12" s="101"/>
      <c r="CX12" s="101" t="s">
        <v>1134</v>
      </c>
      <c r="CY12" s="101"/>
      <c r="CZ12" s="101"/>
      <c r="DA12" s="101" t="s">
        <v>578</v>
      </c>
      <c r="DB12" s="101"/>
      <c r="DC12" s="101"/>
      <c r="DD12" s="89" t="s">
        <v>1135</v>
      </c>
      <c r="DE12" s="89"/>
      <c r="DF12" s="89"/>
      <c r="DG12" s="89" t="s">
        <v>1139</v>
      </c>
      <c r="DH12" s="89"/>
      <c r="DI12" s="89"/>
      <c r="DJ12" s="89" t="s">
        <v>1143</v>
      </c>
      <c r="DK12" s="89"/>
      <c r="DL12" s="89"/>
      <c r="DM12" s="101" t="s">
        <v>1145</v>
      </c>
      <c r="DN12" s="101"/>
      <c r="DO12" s="101"/>
      <c r="DP12" s="89" t="s">
        <v>1146</v>
      </c>
      <c r="DQ12" s="89"/>
      <c r="DR12" s="89"/>
      <c r="DS12" s="89" t="s">
        <v>586</v>
      </c>
      <c r="DT12" s="89"/>
      <c r="DU12" s="89"/>
      <c r="DV12" s="89" t="s">
        <v>588</v>
      </c>
      <c r="DW12" s="89"/>
      <c r="DX12" s="89"/>
      <c r="DY12" s="101" t="s">
        <v>1151</v>
      </c>
      <c r="DZ12" s="101"/>
      <c r="EA12" s="101"/>
      <c r="EB12" s="101" t="s">
        <v>1154</v>
      </c>
      <c r="EC12" s="101"/>
      <c r="ED12" s="101"/>
      <c r="EE12" s="101" t="s">
        <v>1155</v>
      </c>
      <c r="EF12" s="101"/>
      <c r="EG12" s="101"/>
      <c r="EH12" s="101" t="s">
        <v>1159</v>
      </c>
      <c r="EI12" s="101"/>
      <c r="EJ12" s="101"/>
      <c r="EK12" s="101" t="s">
        <v>1163</v>
      </c>
      <c r="EL12" s="101"/>
      <c r="EM12" s="101"/>
      <c r="EN12" s="101" t="s">
        <v>594</v>
      </c>
      <c r="EO12" s="101"/>
      <c r="EP12" s="101"/>
      <c r="EQ12" s="89" t="s">
        <v>1165</v>
      </c>
      <c r="ER12" s="89"/>
      <c r="ES12" s="89"/>
      <c r="ET12" s="89" t="s">
        <v>601</v>
      </c>
      <c r="EU12" s="89"/>
      <c r="EV12" s="89"/>
      <c r="EW12" s="89" t="s">
        <v>1172</v>
      </c>
      <c r="EX12" s="89"/>
      <c r="EY12" s="89"/>
      <c r="EZ12" s="89" t="s">
        <v>597</v>
      </c>
      <c r="FA12" s="89"/>
      <c r="FB12" s="89"/>
      <c r="FC12" s="89" t="s">
        <v>598</v>
      </c>
      <c r="FD12" s="89"/>
      <c r="FE12" s="89"/>
      <c r="FF12" s="89" t="s">
        <v>1179</v>
      </c>
      <c r="FG12" s="89"/>
      <c r="FH12" s="89"/>
      <c r="FI12" s="101" t="s">
        <v>1183</v>
      </c>
      <c r="FJ12" s="101"/>
      <c r="FK12" s="101"/>
      <c r="FL12" s="101" t="s">
        <v>1187</v>
      </c>
      <c r="FM12" s="101"/>
      <c r="FN12" s="101"/>
      <c r="FO12" s="101" t="s">
        <v>1191</v>
      </c>
      <c r="FP12" s="101"/>
      <c r="FQ12" s="101"/>
      <c r="FR12" s="101" t="s">
        <v>603</v>
      </c>
      <c r="FS12" s="101"/>
      <c r="FT12" s="101"/>
      <c r="FU12" s="101" t="s">
        <v>1198</v>
      </c>
      <c r="FV12" s="101"/>
      <c r="FW12" s="101"/>
      <c r="FX12" s="101" t="s">
        <v>1201</v>
      </c>
      <c r="FY12" s="101"/>
      <c r="FZ12" s="101"/>
      <c r="GA12" s="89" t="s">
        <v>1205</v>
      </c>
      <c r="GB12" s="89"/>
      <c r="GC12" s="89"/>
      <c r="GD12" s="89" t="s">
        <v>1206</v>
      </c>
      <c r="GE12" s="89"/>
      <c r="GF12" s="89"/>
      <c r="GG12" s="89" t="s">
        <v>1210</v>
      </c>
      <c r="GH12" s="89"/>
      <c r="GI12" s="89"/>
      <c r="GJ12" s="89" t="s">
        <v>1214</v>
      </c>
      <c r="GK12" s="89"/>
      <c r="GL12" s="89"/>
      <c r="GM12" s="89" t="s">
        <v>1218</v>
      </c>
      <c r="GN12" s="89"/>
      <c r="GO12" s="89"/>
      <c r="GP12" s="89" t="s">
        <v>1222</v>
      </c>
      <c r="GQ12" s="89"/>
      <c r="GR12" s="89"/>
    </row>
    <row r="13" spans="1:200" ht="144" x14ac:dyDescent="0.25">
      <c r="A13" s="140"/>
      <c r="B13" s="140"/>
      <c r="C13" s="61" t="s">
        <v>794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82" t="s">
        <v>1409</v>
      </c>
      <c r="C14" s="5">
        <v>1</v>
      </c>
      <c r="D14" s="5" t="s">
        <v>1433</v>
      </c>
      <c r="E14" s="5" t="s">
        <v>1433</v>
      </c>
      <c r="F14" s="13"/>
      <c r="G14" s="13">
        <v>1</v>
      </c>
      <c r="H14" s="13"/>
      <c r="I14" s="1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 t="s">
        <v>1434</v>
      </c>
      <c r="W14" s="13"/>
      <c r="X14" s="13"/>
      <c r="Y14" s="13">
        <v>1</v>
      </c>
      <c r="Z14" s="17"/>
      <c r="AA14" s="17"/>
      <c r="AB14" s="17">
        <v>1</v>
      </c>
      <c r="AC14" s="13"/>
      <c r="AD14" s="17">
        <v>1</v>
      </c>
      <c r="AE14" s="17"/>
      <c r="AF14" s="13"/>
      <c r="AG14" s="17">
        <v>1</v>
      </c>
      <c r="AH14" s="17"/>
      <c r="AI14" s="13"/>
      <c r="AJ14" s="17">
        <v>1</v>
      </c>
      <c r="AK14" s="17"/>
      <c r="AL14" s="13"/>
      <c r="AM14" s="17">
        <v>1</v>
      </c>
      <c r="AN14" s="17"/>
      <c r="AO14" s="13"/>
      <c r="AP14" s="17">
        <v>1</v>
      </c>
      <c r="AQ14" s="17"/>
      <c r="AR14" s="13"/>
      <c r="AS14" s="13">
        <v>1</v>
      </c>
      <c r="AT14" s="13" t="s">
        <v>1433</v>
      </c>
      <c r="AU14" s="13"/>
      <c r="AV14" s="13"/>
      <c r="AW14" s="13">
        <v>1</v>
      </c>
      <c r="AX14" s="13"/>
      <c r="AY14" s="13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7">
        <v>1</v>
      </c>
      <c r="BI14" s="17" t="s">
        <v>1433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 t="s">
        <v>1433</v>
      </c>
      <c r="BV14" s="17"/>
      <c r="BW14" s="17">
        <v>1</v>
      </c>
      <c r="BX14" s="17"/>
      <c r="BY14" s="13"/>
      <c r="BZ14" s="17">
        <v>1</v>
      </c>
      <c r="CA14" s="17"/>
      <c r="CB14" s="13"/>
      <c r="CC14" s="17">
        <v>1</v>
      </c>
      <c r="CD14" s="17"/>
      <c r="CE14" s="13"/>
      <c r="CF14" s="17">
        <v>1</v>
      </c>
      <c r="CG14" s="17"/>
      <c r="CH14" s="13"/>
      <c r="CI14" s="17">
        <v>1</v>
      </c>
      <c r="CJ14" s="17"/>
      <c r="CK14" s="13"/>
      <c r="CL14" s="17">
        <v>1</v>
      </c>
      <c r="CM14" s="17"/>
      <c r="CN14" s="13"/>
      <c r="CO14" s="17">
        <v>1</v>
      </c>
      <c r="CP14" s="17"/>
      <c r="CQ14" s="13"/>
      <c r="CR14" s="17"/>
      <c r="CS14" s="17">
        <v>1</v>
      </c>
      <c r="CT14" s="13"/>
      <c r="CU14" s="17"/>
      <c r="CV14" s="17">
        <v>1</v>
      </c>
      <c r="CW14" s="13"/>
      <c r="CX14" s="17">
        <v>1</v>
      </c>
      <c r="CY14" s="17" t="s">
        <v>1433</v>
      </c>
      <c r="CZ14" s="13"/>
      <c r="DA14" s="17">
        <v>1</v>
      </c>
      <c r="DB14" s="17" t="s">
        <v>1433</v>
      </c>
      <c r="DC14" s="13"/>
      <c r="DD14" s="17"/>
      <c r="DE14" s="17">
        <v>1</v>
      </c>
      <c r="DF14" s="13"/>
      <c r="DG14" s="17"/>
      <c r="DH14" s="17">
        <v>1</v>
      </c>
      <c r="DI14" s="13"/>
      <c r="DJ14" s="17"/>
      <c r="DK14" s="17">
        <v>1</v>
      </c>
      <c r="DL14" s="13"/>
      <c r="DM14" s="17"/>
      <c r="DN14" s="17">
        <v>1</v>
      </c>
      <c r="DO14" s="13"/>
      <c r="DP14" s="17"/>
      <c r="DQ14" s="17">
        <v>1</v>
      </c>
      <c r="DR14" s="13"/>
      <c r="DS14" s="17">
        <v>1</v>
      </c>
      <c r="DT14" s="17" t="s">
        <v>1433</v>
      </c>
      <c r="DU14" s="13"/>
      <c r="DV14" s="17">
        <v>1</v>
      </c>
      <c r="DW14" s="17"/>
      <c r="DX14" s="13"/>
      <c r="DY14" s="17">
        <v>1</v>
      </c>
      <c r="DZ14" s="17"/>
      <c r="EA14" s="13"/>
      <c r="EB14" s="17">
        <v>1</v>
      </c>
      <c r="EC14" s="17"/>
      <c r="ED14" s="13"/>
      <c r="EE14" s="17">
        <v>1</v>
      </c>
      <c r="EF14" s="17"/>
      <c r="EG14" s="13"/>
      <c r="EH14" s="17">
        <v>1</v>
      </c>
      <c r="EI14" s="17"/>
      <c r="EJ14" s="13"/>
      <c r="EK14" s="17">
        <v>1</v>
      </c>
      <c r="EL14" s="17"/>
      <c r="EM14" s="13"/>
      <c r="EN14" s="17">
        <v>1</v>
      </c>
      <c r="EO14" s="17"/>
      <c r="EP14" s="17"/>
      <c r="EQ14" s="17">
        <v>1</v>
      </c>
      <c r="ER14" s="17"/>
      <c r="ES14" s="13"/>
      <c r="ET14" s="17">
        <v>1</v>
      </c>
      <c r="EU14" s="17"/>
      <c r="EV14" s="13"/>
      <c r="EW14" s="17">
        <v>1</v>
      </c>
      <c r="EX14" s="17"/>
      <c r="EY14" s="13"/>
      <c r="EZ14" s="17">
        <v>1</v>
      </c>
      <c r="FA14" s="17"/>
      <c r="FB14" s="13"/>
      <c r="FC14" s="17">
        <v>1</v>
      </c>
      <c r="FD14" s="17"/>
      <c r="FE14" s="13"/>
      <c r="FF14" s="17">
        <v>1</v>
      </c>
      <c r="FG14" s="17"/>
      <c r="FH14" s="13"/>
      <c r="FI14" s="17">
        <v>1</v>
      </c>
      <c r="FJ14" s="17"/>
      <c r="FK14" s="13"/>
      <c r="FL14" s="17">
        <v>1</v>
      </c>
      <c r="FM14" s="17"/>
      <c r="FN14" s="13"/>
      <c r="FO14" s="17">
        <v>1</v>
      </c>
      <c r="FP14" s="17"/>
      <c r="FQ14" s="13"/>
      <c r="FR14" s="17">
        <v>1</v>
      </c>
      <c r="FS14" s="17"/>
      <c r="FT14" s="13"/>
      <c r="FU14" s="17">
        <v>1</v>
      </c>
      <c r="FV14" s="17"/>
      <c r="FW14" s="13"/>
      <c r="FX14" s="17">
        <v>1</v>
      </c>
      <c r="FY14" s="17"/>
      <c r="FZ14" s="13"/>
      <c r="GA14" s="17">
        <v>1</v>
      </c>
      <c r="GB14" s="17"/>
      <c r="GC14" s="13"/>
      <c r="GD14" s="17">
        <v>1</v>
      </c>
      <c r="GE14" s="17"/>
      <c r="GF14" s="13"/>
      <c r="GG14" s="17">
        <v>1</v>
      </c>
      <c r="GH14" s="17"/>
      <c r="GI14" s="13"/>
      <c r="GJ14" s="17">
        <v>1</v>
      </c>
      <c r="GK14" s="17"/>
      <c r="GL14" s="13"/>
      <c r="GM14" s="17">
        <v>1</v>
      </c>
      <c r="GN14" s="17"/>
      <c r="GO14" s="13"/>
      <c r="GP14" s="17">
        <v>1</v>
      </c>
      <c r="GQ14" s="17"/>
      <c r="GR14" s="13"/>
    </row>
    <row r="15" spans="1:200" ht="15.75" x14ac:dyDescent="0.25">
      <c r="A15" s="2">
        <v>2</v>
      </c>
      <c r="B15" s="82" t="s">
        <v>1410</v>
      </c>
      <c r="C15" s="9"/>
      <c r="D15" s="9">
        <v>1</v>
      </c>
      <c r="E15" s="9" t="s">
        <v>1433</v>
      </c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 t="s">
        <v>1433</v>
      </c>
      <c r="X15" s="1"/>
      <c r="Y15" s="1">
        <v>1</v>
      </c>
      <c r="Z15" s="4" t="s">
        <v>1433</v>
      </c>
      <c r="AA15" s="4"/>
      <c r="AB15" s="4">
        <v>1</v>
      </c>
      <c r="AC15" s="1" t="s">
        <v>1433</v>
      </c>
      <c r="AD15" s="4"/>
      <c r="AE15" s="4">
        <v>1</v>
      </c>
      <c r="AF15" s="1" t="s">
        <v>1433</v>
      </c>
      <c r="AG15" s="4"/>
      <c r="AH15" s="4"/>
      <c r="AI15" s="1">
        <v>1</v>
      </c>
      <c r="AJ15" s="4"/>
      <c r="AK15" s="4"/>
      <c r="AL15" s="1">
        <v>1</v>
      </c>
      <c r="AM15" s="4"/>
      <c r="AN15" s="4">
        <v>1</v>
      </c>
      <c r="AO15" s="1" t="s">
        <v>1433</v>
      </c>
      <c r="AP15" s="4"/>
      <c r="AQ15" s="4">
        <v>1</v>
      </c>
      <c r="AR15" s="1" t="s">
        <v>1433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4"/>
      <c r="BI15" s="4">
        <v>1</v>
      </c>
      <c r="BJ15" s="4" t="s">
        <v>1433</v>
      </c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 t="s">
        <v>1433</v>
      </c>
      <c r="BT15" s="4"/>
      <c r="BU15" s="4">
        <v>1</v>
      </c>
      <c r="BV15" s="4" t="s">
        <v>1433</v>
      </c>
      <c r="BW15" s="4"/>
      <c r="BX15" s="4">
        <v>1</v>
      </c>
      <c r="BY15" s="1" t="s">
        <v>1433</v>
      </c>
      <c r="BZ15" s="4"/>
      <c r="CA15" s="4"/>
      <c r="CB15" s="1">
        <v>1</v>
      </c>
      <c r="CC15" s="4"/>
      <c r="CD15" s="4"/>
      <c r="CE15" s="1">
        <v>1</v>
      </c>
      <c r="CF15" s="4"/>
      <c r="CG15" s="4"/>
      <c r="CH15" s="1">
        <v>1</v>
      </c>
      <c r="CI15" s="4"/>
      <c r="CJ15" s="4">
        <v>1</v>
      </c>
      <c r="CK15" s="1" t="s">
        <v>1433</v>
      </c>
      <c r="CL15" s="4"/>
      <c r="CM15" s="4">
        <v>1</v>
      </c>
      <c r="CN15" s="1" t="s">
        <v>1433</v>
      </c>
      <c r="CO15" s="4"/>
      <c r="CP15" s="4">
        <v>1</v>
      </c>
      <c r="CQ15" s="1" t="s">
        <v>1433</v>
      </c>
      <c r="CR15" s="4"/>
      <c r="CS15" s="4">
        <v>1</v>
      </c>
      <c r="CT15" s="1" t="s">
        <v>1433</v>
      </c>
      <c r="CU15" s="4"/>
      <c r="CV15" s="4">
        <v>1</v>
      </c>
      <c r="CW15" s="1" t="s">
        <v>1433</v>
      </c>
      <c r="CX15" s="4"/>
      <c r="CY15" s="4">
        <v>1</v>
      </c>
      <c r="CZ15" s="1" t="s">
        <v>1433</v>
      </c>
      <c r="DA15" s="4"/>
      <c r="DB15" s="4">
        <v>1</v>
      </c>
      <c r="DC15" s="1" t="s">
        <v>1433</v>
      </c>
      <c r="DD15" s="4"/>
      <c r="DE15" s="4">
        <v>1</v>
      </c>
      <c r="DF15" s="1" t="s">
        <v>1433</v>
      </c>
      <c r="DG15" s="4"/>
      <c r="DH15" s="4"/>
      <c r="DI15" s="1">
        <v>1</v>
      </c>
      <c r="DJ15" s="4"/>
      <c r="DK15" s="4"/>
      <c r="DL15" s="1">
        <v>1</v>
      </c>
      <c r="DM15" s="4"/>
      <c r="DN15" s="4">
        <v>1</v>
      </c>
      <c r="DO15" s="1" t="s">
        <v>1433</v>
      </c>
      <c r="DP15" s="4"/>
      <c r="DQ15" s="4"/>
      <c r="DR15" s="1">
        <v>1</v>
      </c>
      <c r="DS15" s="4"/>
      <c r="DT15" s="4">
        <v>1</v>
      </c>
      <c r="DU15" s="1" t="s">
        <v>1433</v>
      </c>
      <c r="DV15" s="4"/>
      <c r="DW15" s="4">
        <v>1</v>
      </c>
      <c r="DX15" s="1" t="s">
        <v>1433</v>
      </c>
      <c r="DY15" s="4"/>
      <c r="DZ15" s="4"/>
      <c r="EA15" s="1">
        <v>1</v>
      </c>
      <c r="EB15" s="4"/>
      <c r="EC15" s="4">
        <v>1</v>
      </c>
      <c r="ED15" s="1" t="s">
        <v>1433</v>
      </c>
      <c r="EE15" s="4"/>
      <c r="EF15" s="4">
        <v>1</v>
      </c>
      <c r="EG15" s="1" t="s">
        <v>1433</v>
      </c>
      <c r="EH15" s="4"/>
      <c r="EI15" s="4"/>
      <c r="EJ15" s="1">
        <v>1</v>
      </c>
      <c r="EK15" s="4"/>
      <c r="EL15" s="4">
        <v>1</v>
      </c>
      <c r="EM15" s="1" t="s">
        <v>1433</v>
      </c>
      <c r="EN15" s="4"/>
      <c r="EO15" s="4">
        <v>1</v>
      </c>
      <c r="EP15" s="4" t="s">
        <v>1433</v>
      </c>
      <c r="EQ15" s="4"/>
      <c r="ER15" s="4">
        <v>1</v>
      </c>
      <c r="ES15" s="1" t="s">
        <v>1433</v>
      </c>
      <c r="ET15" s="4"/>
      <c r="EU15" s="4"/>
      <c r="EV15" s="1">
        <v>1</v>
      </c>
      <c r="EW15" s="4"/>
      <c r="EX15" s="4">
        <v>1</v>
      </c>
      <c r="EY15" s="1" t="s">
        <v>1433</v>
      </c>
      <c r="EZ15" s="4"/>
      <c r="FA15" s="4">
        <v>1</v>
      </c>
      <c r="FB15" s="1">
        <v>1</v>
      </c>
      <c r="FC15" s="4"/>
      <c r="FD15" s="4">
        <v>1</v>
      </c>
      <c r="FE15" s="1" t="s">
        <v>1433</v>
      </c>
      <c r="FF15" s="4"/>
      <c r="FG15" s="4"/>
      <c r="FH15" s="1">
        <v>1</v>
      </c>
      <c r="FI15" s="4"/>
      <c r="FJ15" s="4">
        <v>1</v>
      </c>
      <c r="FK15" s="1" t="s">
        <v>1433</v>
      </c>
      <c r="FL15" s="4"/>
      <c r="FM15" s="4">
        <v>1</v>
      </c>
      <c r="FN15" s="1" t="s">
        <v>1433</v>
      </c>
      <c r="FO15" s="4"/>
      <c r="FP15" s="4">
        <v>1</v>
      </c>
      <c r="FQ15" s="1" t="s">
        <v>1433</v>
      </c>
      <c r="FR15" s="4"/>
      <c r="FS15" s="4">
        <v>1</v>
      </c>
      <c r="FT15" s="1" t="s">
        <v>1433</v>
      </c>
      <c r="FU15" s="4"/>
      <c r="FV15" s="4"/>
      <c r="FW15" s="1">
        <v>1</v>
      </c>
      <c r="FX15" s="4"/>
      <c r="FY15" s="4">
        <v>1</v>
      </c>
      <c r="FZ15" s="1" t="s">
        <v>1433</v>
      </c>
      <c r="GA15" s="4"/>
      <c r="GB15" s="4">
        <v>1</v>
      </c>
      <c r="GC15" s="1" t="s">
        <v>1433</v>
      </c>
      <c r="GD15" s="4"/>
      <c r="GE15" s="4">
        <v>1</v>
      </c>
      <c r="GF15" s="1" t="s">
        <v>1433</v>
      </c>
      <c r="GG15" s="4"/>
      <c r="GH15" s="4">
        <v>1</v>
      </c>
      <c r="GI15" s="1" t="s">
        <v>1433</v>
      </c>
      <c r="GJ15" s="4"/>
      <c r="GK15" s="4">
        <v>1</v>
      </c>
      <c r="GL15" s="1" t="s">
        <v>1433</v>
      </c>
      <c r="GM15" s="4"/>
      <c r="GN15" s="4">
        <v>1</v>
      </c>
      <c r="GO15" s="1" t="s">
        <v>1433</v>
      </c>
      <c r="GP15" s="4"/>
      <c r="GQ15" s="4">
        <v>1</v>
      </c>
      <c r="GR15" s="1" t="s">
        <v>1433</v>
      </c>
    </row>
    <row r="16" spans="1:200" ht="15.75" x14ac:dyDescent="0.25">
      <c r="A16" s="2">
        <v>3</v>
      </c>
      <c r="B16" s="82" t="s">
        <v>1411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4">
        <v>1</v>
      </c>
      <c r="AA16" s="4"/>
      <c r="AB16" s="4">
        <v>1</v>
      </c>
      <c r="AC16" s="1"/>
      <c r="AD16" s="4"/>
      <c r="AE16" s="4">
        <v>1</v>
      </c>
      <c r="AF16" s="1"/>
      <c r="AG16" s="4"/>
      <c r="AH16" s="4"/>
      <c r="AI16" s="1">
        <v>1</v>
      </c>
      <c r="AJ16" s="4"/>
      <c r="AK16" s="4">
        <v>1</v>
      </c>
      <c r="AL16" s="1"/>
      <c r="AM16" s="4"/>
      <c r="AN16" s="4"/>
      <c r="AO16" s="1">
        <v>1</v>
      </c>
      <c r="AP16" s="4"/>
      <c r="AQ16" s="4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1"/>
      <c r="BZ16" s="4"/>
      <c r="CA16" s="4">
        <v>1</v>
      </c>
      <c r="CB16" s="1"/>
      <c r="CC16" s="4"/>
      <c r="CD16" s="4">
        <v>1</v>
      </c>
      <c r="CE16" s="1"/>
      <c r="CF16" s="4"/>
      <c r="CG16" s="4"/>
      <c r="CH16" s="1"/>
      <c r="CI16" s="4"/>
      <c r="CJ16" s="4">
        <v>1</v>
      </c>
      <c r="CK16" s="1"/>
      <c r="CL16" s="4"/>
      <c r="CM16" s="4">
        <v>1</v>
      </c>
      <c r="CN16" s="1"/>
      <c r="CO16" s="4"/>
      <c r="CP16" s="4">
        <v>1</v>
      </c>
      <c r="CQ16" s="1"/>
      <c r="CR16" s="4"/>
      <c r="CS16" s="4">
        <v>1</v>
      </c>
      <c r="CT16" s="1"/>
      <c r="CU16" s="4"/>
      <c r="CV16" s="4">
        <v>1</v>
      </c>
      <c r="CW16" s="1"/>
      <c r="CX16" s="4"/>
      <c r="CY16" s="4">
        <v>1</v>
      </c>
      <c r="CZ16" s="1"/>
      <c r="DA16" s="4"/>
      <c r="DB16" s="4">
        <v>1</v>
      </c>
      <c r="DC16" s="1"/>
      <c r="DD16" s="4"/>
      <c r="DE16" s="4">
        <v>1</v>
      </c>
      <c r="DF16" s="1"/>
      <c r="DG16" s="4"/>
      <c r="DH16" s="4">
        <v>1</v>
      </c>
      <c r="DI16" s="1"/>
      <c r="DJ16" s="4"/>
      <c r="DK16" s="4">
        <v>1</v>
      </c>
      <c r="DL16" s="1"/>
      <c r="DM16" s="4"/>
      <c r="DN16" s="4">
        <v>1</v>
      </c>
      <c r="DO16" s="1"/>
      <c r="DP16" s="4"/>
      <c r="DQ16" s="4"/>
      <c r="DR16" s="1">
        <v>1</v>
      </c>
      <c r="DS16" s="4"/>
      <c r="DT16" s="4"/>
      <c r="DU16" s="1">
        <v>1</v>
      </c>
      <c r="DV16" s="4"/>
      <c r="DW16" s="4">
        <v>1</v>
      </c>
      <c r="DX16" s="1"/>
      <c r="DY16" s="4"/>
      <c r="DZ16" s="4"/>
      <c r="EA16" s="1">
        <v>1</v>
      </c>
      <c r="EB16" s="4"/>
      <c r="EC16" s="4">
        <v>1</v>
      </c>
      <c r="ED16" s="1"/>
      <c r="EE16" s="4"/>
      <c r="EF16" s="4"/>
      <c r="EG16" s="1">
        <v>1</v>
      </c>
      <c r="EH16" s="4"/>
      <c r="EI16" s="4"/>
      <c r="EJ16" s="1">
        <v>1</v>
      </c>
      <c r="EK16" s="4"/>
      <c r="EL16" s="4">
        <v>1</v>
      </c>
      <c r="EM16" s="1"/>
      <c r="EN16" s="4"/>
      <c r="EO16" s="4">
        <v>1</v>
      </c>
      <c r="EP16" s="4"/>
      <c r="EQ16" s="4"/>
      <c r="ER16" s="4">
        <v>1</v>
      </c>
      <c r="ES16" s="1"/>
      <c r="ET16" s="4"/>
      <c r="EU16" s="4">
        <v>1</v>
      </c>
      <c r="EV16" s="1"/>
      <c r="EW16" s="4"/>
      <c r="EX16" s="4"/>
      <c r="EY16" s="1">
        <v>1</v>
      </c>
      <c r="EZ16" s="4"/>
      <c r="FA16" s="4"/>
      <c r="FB16" s="1">
        <v>1</v>
      </c>
      <c r="FC16" s="4"/>
      <c r="FD16" s="4"/>
      <c r="FE16" s="1">
        <v>1</v>
      </c>
      <c r="FF16" s="4"/>
      <c r="FG16" s="4"/>
      <c r="FH16" s="1">
        <v>1</v>
      </c>
      <c r="FI16" s="4"/>
      <c r="FJ16" s="4">
        <v>1</v>
      </c>
      <c r="FK16" s="1"/>
      <c r="FL16" s="4"/>
      <c r="FM16" s="4">
        <v>1</v>
      </c>
      <c r="FN16" s="1"/>
      <c r="FO16" s="4"/>
      <c r="FP16" s="4">
        <v>1</v>
      </c>
      <c r="FQ16" s="1"/>
      <c r="FR16" s="4"/>
      <c r="FS16" s="4">
        <v>1</v>
      </c>
      <c r="FT16" s="1"/>
      <c r="FU16" s="4"/>
      <c r="FV16" s="4"/>
      <c r="FW16" s="1">
        <v>1</v>
      </c>
      <c r="FX16" s="4"/>
      <c r="FY16" s="4"/>
      <c r="FZ16" s="1">
        <v>1</v>
      </c>
      <c r="GA16" s="4"/>
      <c r="GB16" s="4"/>
      <c r="GC16" s="1">
        <v>1</v>
      </c>
      <c r="GD16" s="4"/>
      <c r="GE16" s="4">
        <v>1</v>
      </c>
      <c r="GF16" s="1"/>
      <c r="GG16" s="4"/>
      <c r="GH16" s="4">
        <v>1</v>
      </c>
      <c r="GI16" s="1"/>
      <c r="GJ16" s="4"/>
      <c r="GK16" s="4">
        <v>1</v>
      </c>
      <c r="GL16" s="1"/>
      <c r="GM16" s="4"/>
      <c r="GN16" s="4">
        <v>1</v>
      </c>
      <c r="GO16" s="1"/>
      <c r="GP16" s="4"/>
      <c r="GQ16" s="4">
        <v>1</v>
      </c>
      <c r="GR16" s="1"/>
    </row>
    <row r="17" spans="1:200" ht="15.75" x14ac:dyDescent="0.25">
      <c r="A17" s="2">
        <v>4</v>
      </c>
      <c r="B17" s="29" t="s">
        <v>1412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>
        <v>1</v>
      </c>
      <c r="V17" s="1"/>
      <c r="W17" s="1" t="s">
        <v>1433</v>
      </c>
      <c r="X17" s="1"/>
      <c r="Y17" s="1">
        <v>1</v>
      </c>
      <c r="Z17" s="4"/>
      <c r="AA17" s="4">
        <v>1</v>
      </c>
      <c r="AB17" s="4"/>
      <c r="AC17" s="1"/>
      <c r="AD17" s="4">
        <v>1</v>
      </c>
      <c r="AE17" s="4"/>
      <c r="AF17" s="1"/>
      <c r="AG17" s="4">
        <v>1</v>
      </c>
      <c r="AH17" s="4"/>
      <c r="AI17" s="1"/>
      <c r="AJ17" s="4">
        <v>1</v>
      </c>
      <c r="AK17" s="4"/>
      <c r="AL17" s="1"/>
      <c r="AM17" s="4">
        <v>1</v>
      </c>
      <c r="AN17" s="4"/>
      <c r="AO17" s="1"/>
      <c r="AP17" s="4">
        <v>1</v>
      </c>
      <c r="AQ17" s="4"/>
      <c r="AR17" s="1"/>
      <c r="AS17" s="1">
        <v>1</v>
      </c>
      <c r="AT17" s="1" t="s">
        <v>1433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4">
        <v>1</v>
      </c>
      <c r="BI17" s="4" t="s">
        <v>1433</v>
      </c>
      <c r="BJ17" s="4"/>
      <c r="BK17" s="4"/>
      <c r="BL17" s="4">
        <v>1</v>
      </c>
      <c r="BM17" s="4"/>
      <c r="BN17" s="4">
        <v>1</v>
      </c>
      <c r="BO17" s="4" t="s">
        <v>1433</v>
      </c>
      <c r="BP17" s="4"/>
      <c r="BQ17" s="4"/>
      <c r="BR17" s="4">
        <v>1</v>
      </c>
      <c r="BS17" s="4"/>
      <c r="BT17" s="4">
        <v>1</v>
      </c>
      <c r="BU17" s="4" t="s">
        <v>1433</v>
      </c>
      <c r="BV17" s="4"/>
      <c r="BW17" s="4">
        <v>1</v>
      </c>
      <c r="BX17" s="4"/>
      <c r="BY17" s="1"/>
      <c r="BZ17" s="4">
        <v>1</v>
      </c>
      <c r="CA17" s="4"/>
      <c r="CB17" s="1"/>
      <c r="CC17" s="4">
        <v>1</v>
      </c>
      <c r="CD17" s="4"/>
      <c r="CE17" s="1"/>
      <c r="CF17" s="4">
        <v>1</v>
      </c>
      <c r="CG17" s="4"/>
      <c r="CH17" s="1"/>
      <c r="CI17" s="4">
        <v>1</v>
      </c>
      <c r="CJ17" s="4"/>
      <c r="CK17" s="1"/>
      <c r="CL17" s="4">
        <v>1</v>
      </c>
      <c r="CM17" s="4"/>
      <c r="CN17" s="1"/>
      <c r="CO17" s="4">
        <v>1</v>
      </c>
      <c r="CP17" s="4"/>
      <c r="CQ17" s="1"/>
      <c r="CR17" s="4">
        <v>1</v>
      </c>
      <c r="CS17" s="4" t="s">
        <v>1433</v>
      </c>
      <c r="CT17" s="1"/>
      <c r="CU17" s="4">
        <v>1</v>
      </c>
      <c r="CV17" s="4"/>
      <c r="CW17" s="1"/>
      <c r="CX17" s="4">
        <v>1</v>
      </c>
      <c r="CY17" s="4" t="s">
        <v>1433</v>
      </c>
      <c r="CZ17" s="1"/>
      <c r="DA17" s="4">
        <v>1</v>
      </c>
      <c r="DB17" s="4" t="s">
        <v>1433</v>
      </c>
      <c r="DC17" s="1"/>
      <c r="DD17" s="4"/>
      <c r="DE17" s="4">
        <v>1</v>
      </c>
      <c r="DF17" s="1"/>
      <c r="DG17" s="4">
        <v>1</v>
      </c>
      <c r="DH17" s="4" t="s">
        <v>1433</v>
      </c>
      <c r="DI17" s="1"/>
      <c r="DJ17" s="4">
        <v>1</v>
      </c>
      <c r="DK17" s="4" t="s">
        <v>1433</v>
      </c>
      <c r="DL17" s="1"/>
      <c r="DM17" s="4">
        <v>1</v>
      </c>
      <c r="DN17" s="4" t="s">
        <v>1433</v>
      </c>
      <c r="DO17" s="1"/>
      <c r="DP17" s="4"/>
      <c r="DQ17" s="4">
        <v>1</v>
      </c>
      <c r="DR17" s="1"/>
      <c r="DS17" s="4">
        <v>1</v>
      </c>
      <c r="DT17" s="4" t="s">
        <v>1433</v>
      </c>
      <c r="DU17" s="1"/>
      <c r="DV17" s="4">
        <v>1</v>
      </c>
      <c r="DW17" s="4"/>
      <c r="DX17" s="1"/>
      <c r="DY17" s="4"/>
      <c r="DZ17" s="4">
        <v>1</v>
      </c>
      <c r="EA17" s="1"/>
      <c r="EB17" s="4">
        <v>1</v>
      </c>
      <c r="EC17" s="4"/>
      <c r="ED17" s="1"/>
      <c r="EE17" s="4">
        <v>1</v>
      </c>
      <c r="EF17" s="4"/>
      <c r="EG17" s="1"/>
      <c r="EH17" s="4">
        <v>1</v>
      </c>
      <c r="EI17" s="4"/>
      <c r="EJ17" s="1"/>
      <c r="EK17" s="4">
        <v>1</v>
      </c>
      <c r="EL17" s="4"/>
      <c r="EM17" s="1"/>
      <c r="EN17" s="4">
        <v>1</v>
      </c>
      <c r="EO17" s="4"/>
      <c r="EP17" s="4"/>
      <c r="EQ17" s="4">
        <v>1</v>
      </c>
      <c r="ER17" s="4"/>
      <c r="ES17" s="1"/>
      <c r="ET17" s="4">
        <v>1</v>
      </c>
      <c r="EU17" s="4"/>
      <c r="EV17" s="1"/>
      <c r="EW17" s="4">
        <v>1</v>
      </c>
      <c r="EX17" s="4"/>
      <c r="EY17" s="1"/>
      <c r="EZ17" s="4">
        <v>1</v>
      </c>
      <c r="FA17" s="4"/>
      <c r="FB17" s="1"/>
      <c r="FC17" s="4">
        <v>1</v>
      </c>
      <c r="FD17" s="4"/>
      <c r="FE17" s="1"/>
      <c r="FF17" s="4">
        <v>1</v>
      </c>
      <c r="FG17" s="4"/>
      <c r="FH17" s="1"/>
      <c r="FI17" s="4">
        <v>1</v>
      </c>
      <c r="FJ17" s="4"/>
      <c r="FK17" s="1"/>
      <c r="FL17" s="4">
        <v>1</v>
      </c>
      <c r="FM17" s="4"/>
      <c r="FN17" s="1"/>
      <c r="FO17" s="4">
        <v>1</v>
      </c>
      <c r="FP17" s="4"/>
      <c r="FQ17" s="1"/>
      <c r="FR17" s="4">
        <v>1</v>
      </c>
      <c r="FS17" s="4"/>
      <c r="FT17" s="1"/>
      <c r="FU17" s="4">
        <v>1</v>
      </c>
      <c r="FV17" s="4"/>
      <c r="FW17" s="1"/>
      <c r="FX17" s="4">
        <v>1</v>
      </c>
      <c r="FY17" s="4"/>
      <c r="FZ17" s="1"/>
      <c r="GA17" s="4">
        <v>1</v>
      </c>
      <c r="GB17" s="4"/>
      <c r="GC17" s="1"/>
      <c r="GD17" s="4">
        <v>1</v>
      </c>
      <c r="GE17" s="4"/>
      <c r="GF17" s="1"/>
      <c r="GG17" s="4">
        <v>1</v>
      </c>
      <c r="GH17" s="4"/>
      <c r="GI17" s="1"/>
      <c r="GJ17" s="4">
        <v>1</v>
      </c>
      <c r="GK17" s="4"/>
      <c r="GL17" s="1"/>
      <c r="GM17" s="4">
        <v>1</v>
      </c>
      <c r="GN17" s="4"/>
      <c r="GO17" s="1"/>
      <c r="GP17" s="4">
        <v>1</v>
      </c>
      <c r="GQ17" s="4"/>
      <c r="GR17" s="1"/>
    </row>
    <row r="18" spans="1:200" ht="15.75" x14ac:dyDescent="0.25">
      <c r="A18" s="2">
        <v>5</v>
      </c>
      <c r="B18" s="82" t="s">
        <v>1413</v>
      </c>
      <c r="C18" s="9"/>
      <c r="D18" s="9">
        <v>1</v>
      </c>
      <c r="E18" s="9" t="s">
        <v>1433</v>
      </c>
      <c r="F18" s="1"/>
      <c r="G18" s="1">
        <v>1</v>
      </c>
      <c r="H18" s="1" t="s">
        <v>1433</v>
      </c>
      <c r="I18" s="1">
        <v>1</v>
      </c>
      <c r="J18" s="1"/>
      <c r="K18" s="1"/>
      <c r="L18" s="1"/>
      <c r="M18" s="1">
        <v>1</v>
      </c>
      <c r="N18" s="1" t="s">
        <v>1433</v>
      </c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4"/>
      <c r="AA18" s="4">
        <v>1</v>
      </c>
      <c r="AB18" s="4"/>
      <c r="AC18" s="1"/>
      <c r="AD18" s="4">
        <v>1</v>
      </c>
      <c r="AE18" s="4"/>
      <c r="AF18" s="1"/>
      <c r="AG18" s="4">
        <v>1</v>
      </c>
      <c r="AH18" s="4"/>
      <c r="AI18" s="1"/>
      <c r="AJ18" s="4">
        <v>1</v>
      </c>
      <c r="AK18" s="4"/>
      <c r="AL18" s="1"/>
      <c r="AM18" s="4">
        <v>1</v>
      </c>
      <c r="AN18" s="4"/>
      <c r="AO18" s="1"/>
      <c r="AP18" s="4">
        <v>1</v>
      </c>
      <c r="AQ18" s="4"/>
      <c r="AR18" s="1"/>
      <c r="AS18" s="1">
        <v>1</v>
      </c>
      <c r="AT18" s="1" t="s">
        <v>1433</v>
      </c>
      <c r="AU18" s="1"/>
      <c r="AV18" s="1"/>
      <c r="AW18" s="1">
        <v>1</v>
      </c>
      <c r="AX18" s="1"/>
      <c r="AY18" s="1">
        <v>1</v>
      </c>
      <c r="AZ18" s="1"/>
      <c r="BA18" s="1"/>
      <c r="BB18" s="1">
        <v>1</v>
      </c>
      <c r="BC18" s="1" t="s">
        <v>1433</v>
      </c>
      <c r="BD18" s="1"/>
      <c r="BE18" s="1"/>
      <c r="BF18" s="1">
        <v>1</v>
      </c>
      <c r="BG18" s="1"/>
      <c r="BH18" s="4">
        <v>1</v>
      </c>
      <c r="BI18" s="4"/>
      <c r="BJ18" s="4" t="s">
        <v>1433</v>
      </c>
      <c r="BK18" s="4">
        <v>1</v>
      </c>
      <c r="BL18" s="4"/>
      <c r="BM18" s="4" t="s">
        <v>1433</v>
      </c>
      <c r="BN18" s="4">
        <v>1</v>
      </c>
      <c r="BO18" s="4"/>
      <c r="BP18" s="4" t="s">
        <v>1433</v>
      </c>
      <c r="BQ18" s="4"/>
      <c r="BR18" s="4">
        <v>1</v>
      </c>
      <c r="BS18" s="4" t="s">
        <v>1433</v>
      </c>
      <c r="BT18" s="4">
        <v>1</v>
      </c>
      <c r="BU18" s="4"/>
      <c r="BV18" s="4" t="s">
        <v>1433</v>
      </c>
      <c r="BW18" s="4">
        <v>1</v>
      </c>
      <c r="BX18" s="4"/>
      <c r="BY18" s="1"/>
      <c r="BZ18" s="4">
        <v>1</v>
      </c>
      <c r="CA18" s="4"/>
      <c r="CB18" s="1"/>
      <c r="CC18" s="4">
        <v>1</v>
      </c>
      <c r="CD18" s="4"/>
      <c r="CE18" s="1"/>
      <c r="CF18" s="4">
        <v>1</v>
      </c>
      <c r="CG18" s="4"/>
      <c r="CH18" s="1"/>
      <c r="CI18" s="4">
        <v>1</v>
      </c>
      <c r="CJ18" s="4"/>
      <c r="CK18" s="1"/>
      <c r="CL18" s="4">
        <v>1</v>
      </c>
      <c r="CM18" s="4"/>
      <c r="CN18" s="1"/>
      <c r="CO18" s="4">
        <v>1</v>
      </c>
      <c r="CP18" s="4"/>
      <c r="CQ18" s="1"/>
      <c r="CR18" s="4">
        <v>1</v>
      </c>
      <c r="CS18" s="4" t="s">
        <v>1433</v>
      </c>
      <c r="CT18" s="1"/>
      <c r="CU18" s="4">
        <v>1</v>
      </c>
      <c r="CV18" s="4" t="s">
        <v>1433</v>
      </c>
      <c r="CW18" s="1"/>
      <c r="CX18" s="4">
        <v>1</v>
      </c>
      <c r="CY18" s="4" t="s">
        <v>1433</v>
      </c>
      <c r="CZ18" s="1"/>
      <c r="DA18" s="4">
        <v>1</v>
      </c>
      <c r="DB18" s="4" t="s">
        <v>1433</v>
      </c>
      <c r="DC18" s="1"/>
      <c r="DD18" s="4">
        <v>1</v>
      </c>
      <c r="DE18" s="4" t="s">
        <v>1433</v>
      </c>
      <c r="DF18" s="1"/>
      <c r="DG18" s="4">
        <v>1</v>
      </c>
      <c r="DH18" s="4" t="s">
        <v>1433</v>
      </c>
      <c r="DI18" s="1"/>
      <c r="DJ18" s="4">
        <v>1</v>
      </c>
      <c r="DK18" s="4" t="s">
        <v>1433</v>
      </c>
      <c r="DL18" s="1"/>
      <c r="DM18" s="4">
        <v>1</v>
      </c>
      <c r="DN18" s="4" t="s">
        <v>1433</v>
      </c>
      <c r="DO18" s="1"/>
      <c r="DP18" s="4"/>
      <c r="DQ18" s="4">
        <v>1</v>
      </c>
      <c r="DR18" s="1"/>
      <c r="DS18" s="4">
        <v>1</v>
      </c>
      <c r="DT18" s="4" t="s">
        <v>1433</v>
      </c>
      <c r="DU18" s="1"/>
      <c r="DV18" s="4">
        <v>1</v>
      </c>
      <c r="DW18" s="4"/>
      <c r="DX18" s="1"/>
      <c r="DY18" s="4">
        <v>1</v>
      </c>
      <c r="DZ18" s="4"/>
      <c r="EA18" s="1"/>
      <c r="EB18" s="4">
        <v>1</v>
      </c>
      <c r="EC18" s="4"/>
      <c r="ED18" s="1"/>
      <c r="EE18" s="4">
        <v>1</v>
      </c>
      <c r="EF18" s="4"/>
      <c r="EG18" s="1"/>
      <c r="EH18" s="4">
        <v>1</v>
      </c>
      <c r="EI18" s="4"/>
      <c r="EJ18" s="1"/>
      <c r="EK18" s="4">
        <v>1</v>
      </c>
      <c r="EL18" s="4"/>
      <c r="EM18" s="1"/>
      <c r="EN18" s="4">
        <v>1</v>
      </c>
      <c r="EO18" s="4"/>
      <c r="EP18" s="4"/>
      <c r="EQ18" s="4">
        <v>1</v>
      </c>
      <c r="ER18" s="4"/>
      <c r="ES18" s="1"/>
      <c r="ET18" s="4">
        <v>1</v>
      </c>
      <c r="EU18" s="4"/>
      <c r="EV18" s="1"/>
      <c r="EW18" s="4">
        <v>1</v>
      </c>
      <c r="EX18" s="4"/>
      <c r="EY18" s="1"/>
      <c r="EZ18" s="4">
        <v>1</v>
      </c>
      <c r="FA18" s="4"/>
      <c r="FB18" s="1"/>
      <c r="FC18" s="4">
        <v>1</v>
      </c>
      <c r="FD18" s="4"/>
      <c r="FE18" s="1"/>
      <c r="FF18" s="4">
        <v>1</v>
      </c>
      <c r="FG18" s="4"/>
      <c r="FH18" s="1"/>
      <c r="FI18" s="4">
        <v>1</v>
      </c>
      <c r="FJ18" s="4"/>
      <c r="FK18" s="1"/>
      <c r="FL18" s="4">
        <v>1</v>
      </c>
      <c r="FM18" s="4"/>
      <c r="FN18" s="1"/>
      <c r="FO18" s="4">
        <v>1</v>
      </c>
      <c r="FP18" s="4"/>
      <c r="FQ18" s="1"/>
      <c r="FR18" s="4">
        <v>1</v>
      </c>
      <c r="FS18" s="4"/>
      <c r="FT18" s="1"/>
      <c r="FU18" s="4"/>
      <c r="FV18" s="4">
        <v>1</v>
      </c>
      <c r="FW18" s="1"/>
      <c r="FX18" s="4">
        <v>1</v>
      </c>
      <c r="FY18" s="4"/>
      <c r="FZ18" s="1"/>
      <c r="GA18" s="4">
        <v>1</v>
      </c>
      <c r="GB18" s="4"/>
      <c r="GC18" s="1"/>
      <c r="GD18" s="4">
        <v>1</v>
      </c>
      <c r="GE18" s="4"/>
      <c r="GF18" s="1"/>
      <c r="GG18" s="4">
        <v>1</v>
      </c>
      <c r="GH18" s="4"/>
      <c r="GI18" s="1"/>
      <c r="GJ18" s="4">
        <v>1</v>
      </c>
      <c r="GK18" s="4"/>
      <c r="GL18" s="1"/>
      <c r="GM18" s="4">
        <v>1</v>
      </c>
      <c r="GN18" s="4"/>
      <c r="GO18" s="1"/>
      <c r="GP18" s="4">
        <v>1</v>
      </c>
      <c r="GQ18" s="4"/>
      <c r="GR18" s="1"/>
    </row>
    <row r="19" spans="1:200" ht="15.75" x14ac:dyDescent="0.25">
      <c r="A19" s="2">
        <v>6</v>
      </c>
      <c r="B19" s="82" t="s">
        <v>1414</v>
      </c>
      <c r="C19" s="9">
        <v>1</v>
      </c>
      <c r="D19" s="9" t="s">
        <v>1433</v>
      </c>
      <c r="E19" s="9" t="s">
        <v>1433</v>
      </c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 t="s">
        <v>1433</v>
      </c>
      <c r="N19" s="1"/>
      <c r="O19" s="1">
        <v>1</v>
      </c>
      <c r="P19" s="1"/>
      <c r="Q19" s="1"/>
      <c r="R19" s="1">
        <v>1</v>
      </c>
      <c r="S19" s="1" t="s">
        <v>1433</v>
      </c>
      <c r="T19" s="1"/>
      <c r="U19" s="1"/>
      <c r="V19" s="1">
        <v>1</v>
      </c>
      <c r="W19" s="1"/>
      <c r="X19" s="1">
        <v>1</v>
      </c>
      <c r="Y19" s="1"/>
      <c r="Z19" s="4"/>
      <c r="AA19" s="1">
        <v>1</v>
      </c>
      <c r="AB19" s="1"/>
      <c r="AC19" s="4"/>
      <c r="AD19" s="1">
        <v>1</v>
      </c>
      <c r="AE19" s="1"/>
      <c r="AF19" s="4"/>
      <c r="AG19" s="1">
        <v>1</v>
      </c>
      <c r="AH19" s="1"/>
      <c r="AI19" s="4"/>
      <c r="AJ19" s="1">
        <v>1</v>
      </c>
      <c r="AK19" s="1"/>
      <c r="AL19" s="4"/>
      <c r="AM19" s="1">
        <v>1</v>
      </c>
      <c r="AN19" s="1"/>
      <c r="AO19" s="4"/>
      <c r="AP19" s="1">
        <v>1</v>
      </c>
      <c r="AQ19" s="1"/>
      <c r="AR19" s="4"/>
      <c r="AS19" s="1">
        <v>1</v>
      </c>
      <c r="AT19" s="1" t="s">
        <v>1433</v>
      </c>
      <c r="AU19" s="1"/>
      <c r="AV19" s="1">
        <v>1</v>
      </c>
      <c r="AW19" s="1" t="s">
        <v>1433</v>
      </c>
      <c r="AX19" s="1"/>
      <c r="AY19" s="1">
        <v>1</v>
      </c>
      <c r="AZ19" s="1" t="s">
        <v>1433</v>
      </c>
      <c r="BA19" s="1"/>
      <c r="BB19" s="1">
        <v>1</v>
      </c>
      <c r="BC19" s="1" t="s">
        <v>1433</v>
      </c>
      <c r="BD19" s="1"/>
      <c r="BE19" s="1"/>
      <c r="BF19" s="1">
        <v>1</v>
      </c>
      <c r="BG19" s="1"/>
      <c r="BH19" s="4">
        <v>1</v>
      </c>
      <c r="BI19" s="4" t="s">
        <v>1433</v>
      </c>
      <c r="BJ19" s="4"/>
      <c r="BK19" s="4">
        <v>1</v>
      </c>
      <c r="BL19" s="4" t="s">
        <v>1433</v>
      </c>
      <c r="BM19" s="4"/>
      <c r="BN19" s="4">
        <v>1</v>
      </c>
      <c r="BO19" s="4" t="s">
        <v>1433</v>
      </c>
      <c r="BP19" s="4"/>
      <c r="BQ19" s="4">
        <v>1</v>
      </c>
      <c r="BR19" s="4" t="s">
        <v>1433</v>
      </c>
      <c r="BS19" s="4"/>
      <c r="BT19" s="4">
        <v>1</v>
      </c>
      <c r="BU19" s="4" t="s">
        <v>1433</v>
      </c>
      <c r="BV19" s="4"/>
      <c r="BW19" s="1">
        <v>1</v>
      </c>
      <c r="BX19" s="1"/>
      <c r="BY19" s="4"/>
      <c r="BZ19" s="1">
        <v>1</v>
      </c>
      <c r="CA19" s="1"/>
      <c r="CB19" s="4"/>
      <c r="CC19" s="1">
        <v>1</v>
      </c>
      <c r="CD19" s="1"/>
      <c r="CE19" s="4"/>
      <c r="CF19" s="1">
        <v>1</v>
      </c>
      <c r="CG19" s="1"/>
      <c r="CH19" s="4"/>
      <c r="CI19" s="1">
        <v>1</v>
      </c>
      <c r="CJ19" s="1"/>
      <c r="CK19" s="4"/>
      <c r="CL19" s="1">
        <v>1</v>
      </c>
      <c r="CM19" s="1"/>
      <c r="CN19" s="4"/>
      <c r="CO19" s="1">
        <v>1</v>
      </c>
      <c r="CP19" s="1"/>
      <c r="CQ19" s="4"/>
      <c r="CR19" s="1">
        <v>1</v>
      </c>
      <c r="CS19" s="1" t="s">
        <v>1433</v>
      </c>
      <c r="CT19" s="4"/>
      <c r="CU19" s="1">
        <v>1</v>
      </c>
      <c r="CV19" s="1"/>
      <c r="CW19" s="4"/>
      <c r="CX19" s="1">
        <v>1</v>
      </c>
      <c r="CY19" s="1" t="s">
        <v>1433</v>
      </c>
      <c r="CZ19" s="4"/>
      <c r="DA19" s="1"/>
      <c r="DB19" s="1">
        <v>1</v>
      </c>
      <c r="DC19" s="4"/>
      <c r="DD19" s="1">
        <v>1</v>
      </c>
      <c r="DE19" s="1" t="s">
        <v>1433</v>
      </c>
      <c r="DF19" s="4"/>
      <c r="DG19" s="1">
        <v>1</v>
      </c>
      <c r="DH19" s="1" t="s">
        <v>1433</v>
      </c>
      <c r="DI19" s="4"/>
      <c r="DJ19" s="1"/>
      <c r="DK19" s="1">
        <v>1</v>
      </c>
      <c r="DL19" s="4"/>
      <c r="DM19" s="1"/>
      <c r="DN19" s="1">
        <v>1</v>
      </c>
      <c r="DO19" s="4"/>
      <c r="DP19" s="1"/>
      <c r="DQ19" s="1">
        <v>1</v>
      </c>
      <c r="DR19" s="4"/>
      <c r="DS19" s="1">
        <v>1</v>
      </c>
      <c r="DT19" s="1" t="s">
        <v>1433</v>
      </c>
      <c r="DU19" s="4"/>
      <c r="DV19" s="1">
        <v>1</v>
      </c>
      <c r="DW19" s="1"/>
      <c r="DX19" s="4"/>
      <c r="DY19" s="1">
        <v>1</v>
      </c>
      <c r="DZ19" s="1"/>
      <c r="EA19" s="4"/>
      <c r="EB19" s="1">
        <v>1</v>
      </c>
      <c r="EC19" s="1"/>
      <c r="ED19" s="4"/>
      <c r="EE19" s="1">
        <v>1</v>
      </c>
      <c r="EF19" s="1"/>
      <c r="EG19" s="4"/>
      <c r="EH19" s="1">
        <v>1</v>
      </c>
      <c r="EI19" s="1"/>
      <c r="EJ19" s="4"/>
      <c r="EK19" s="1">
        <v>1</v>
      </c>
      <c r="EL19" s="1"/>
      <c r="EM19" s="4"/>
      <c r="EN19" s="4">
        <v>1</v>
      </c>
      <c r="EO19" s="4"/>
      <c r="EP19" s="4"/>
      <c r="EQ19" s="1">
        <v>1</v>
      </c>
      <c r="ER19" s="1"/>
      <c r="ES19" s="4"/>
      <c r="ET19" s="1">
        <v>1</v>
      </c>
      <c r="EU19" s="1"/>
      <c r="EV19" s="4"/>
      <c r="EW19" s="1">
        <v>1</v>
      </c>
      <c r="EX19" s="1"/>
      <c r="EY19" s="4"/>
      <c r="EZ19" s="1">
        <v>1</v>
      </c>
      <c r="FA19" s="1"/>
      <c r="FB19" s="4"/>
      <c r="FC19" s="1">
        <v>1</v>
      </c>
      <c r="FD19" s="1"/>
      <c r="FE19" s="4"/>
      <c r="FF19" s="1">
        <v>1</v>
      </c>
      <c r="FG19" s="1"/>
      <c r="FH19" s="4"/>
      <c r="FI19" s="1">
        <v>1</v>
      </c>
      <c r="FJ19" s="1"/>
      <c r="FK19" s="4"/>
      <c r="FL19" s="1">
        <v>1</v>
      </c>
      <c r="FM19" s="1"/>
      <c r="FN19" s="4"/>
      <c r="FO19" s="1">
        <v>1</v>
      </c>
      <c r="FP19" s="1"/>
      <c r="FQ19" s="4"/>
      <c r="FR19" s="1">
        <v>1</v>
      </c>
      <c r="FS19" s="1"/>
      <c r="FT19" s="4"/>
      <c r="FU19" s="1">
        <v>1</v>
      </c>
      <c r="FV19" s="1"/>
      <c r="FW19" s="4"/>
      <c r="FX19" s="1">
        <v>1</v>
      </c>
      <c r="FY19" s="1"/>
      <c r="FZ19" s="4"/>
      <c r="GA19" s="1">
        <v>1</v>
      </c>
      <c r="GB19" s="1"/>
      <c r="GC19" s="4"/>
      <c r="GD19" s="1">
        <v>1</v>
      </c>
      <c r="GE19" s="1"/>
      <c r="GF19" s="4"/>
      <c r="GG19" s="1">
        <v>1</v>
      </c>
      <c r="GH19" s="1"/>
      <c r="GI19" s="4"/>
      <c r="GJ19" s="1">
        <v>1</v>
      </c>
      <c r="GK19" s="1"/>
      <c r="GL19" s="4"/>
      <c r="GM19" s="1">
        <v>1</v>
      </c>
      <c r="GN19" s="1"/>
      <c r="GO19" s="4"/>
      <c r="GP19" s="1">
        <v>1</v>
      </c>
      <c r="GQ19" s="1"/>
      <c r="GR19" s="4"/>
    </row>
    <row r="20" spans="1:200" ht="15.75" x14ac:dyDescent="0.25">
      <c r="A20" s="2">
        <v>7</v>
      </c>
      <c r="B20" s="82" t="s">
        <v>1415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4"/>
      <c r="AA20" s="1">
        <v>1</v>
      </c>
      <c r="AB20" s="1"/>
      <c r="AC20" s="4"/>
      <c r="AD20" s="1">
        <v>1</v>
      </c>
      <c r="AE20" s="1"/>
      <c r="AF20" s="4"/>
      <c r="AG20" s="1"/>
      <c r="AH20" s="1">
        <v>1</v>
      </c>
      <c r="AI20" s="4"/>
      <c r="AJ20" s="1">
        <v>1</v>
      </c>
      <c r="AK20" s="1"/>
      <c r="AL20" s="4"/>
      <c r="AM20" s="1">
        <v>1</v>
      </c>
      <c r="AN20" s="1"/>
      <c r="AO20" s="4"/>
      <c r="AP20" s="1">
        <v>1</v>
      </c>
      <c r="AQ20" s="1"/>
      <c r="AR20" s="4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 t="s">
        <v>1433</v>
      </c>
      <c r="BF20" s="1">
        <v>1</v>
      </c>
      <c r="BG20" s="1"/>
      <c r="BH20" s="4" t="s">
        <v>1433</v>
      </c>
      <c r="BI20" s="4">
        <v>1</v>
      </c>
      <c r="BJ20" s="4"/>
      <c r="BK20" s="4" t="s">
        <v>1433</v>
      </c>
      <c r="BL20" s="4">
        <v>1</v>
      </c>
      <c r="BM20" s="4"/>
      <c r="BN20" s="4">
        <v>1</v>
      </c>
      <c r="BO20" s="4"/>
      <c r="BP20" s="4"/>
      <c r="BQ20" s="4" t="s">
        <v>1433</v>
      </c>
      <c r="BR20" s="4">
        <v>1</v>
      </c>
      <c r="BS20" s="4"/>
      <c r="BT20" s="4" t="s">
        <v>1433</v>
      </c>
      <c r="BU20" s="4">
        <v>1</v>
      </c>
      <c r="BV20" s="4"/>
      <c r="BW20" s="1">
        <v>1</v>
      </c>
      <c r="BX20" s="1"/>
      <c r="BY20" s="4"/>
      <c r="BZ20" s="1">
        <v>1</v>
      </c>
      <c r="CA20" s="1"/>
      <c r="CB20" s="4"/>
      <c r="CC20" s="1">
        <v>1</v>
      </c>
      <c r="CD20" s="1"/>
      <c r="CE20" s="4"/>
      <c r="CF20" s="1" t="s">
        <v>1433</v>
      </c>
      <c r="CG20" s="1">
        <v>1</v>
      </c>
      <c r="CH20" s="4"/>
      <c r="CI20" s="1">
        <v>1</v>
      </c>
      <c r="CJ20" s="1"/>
      <c r="CK20" s="4"/>
      <c r="CL20" s="1">
        <v>1</v>
      </c>
      <c r="CM20" s="1"/>
      <c r="CN20" s="4"/>
      <c r="CO20" s="1">
        <v>1</v>
      </c>
      <c r="CP20" s="1"/>
      <c r="CQ20" s="4"/>
      <c r="CR20" s="1"/>
      <c r="CS20" s="1">
        <v>1</v>
      </c>
      <c r="CT20" s="4" t="s">
        <v>1433</v>
      </c>
      <c r="CU20" s="1"/>
      <c r="CV20" s="1">
        <v>1</v>
      </c>
      <c r="CW20" s="4" t="s">
        <v>1433</v>
      </c>
      <c r="CX20" s="1"/>
      <c r="CY20" s="1">
        <v>1</v>
      </c>
      <c r="CZ20" s="4" t="s">
        <v>1433</v>
      </c>
      <c r="DA20" s="1"/>
      <c r="DB20" s="1">
        <v>1</v>
      </c>
      <c r="DC20" s="4" t="s">
        <v>1433</v>
      </c>
      <c r="DD20" s="1"/>
      <c r="DE20" s="1">
        <v>1</v>
      </c>
      <c r="DF20" s="4" t="s">
        <v>1433</v>
      </c>
      <c r="DG20" s="1"/>
      <c r="DH20" s="1"/>
      <c r="DI20" s="4">
        <v>1</v>
      </c>
      <c r="DJ20" s="1"/>
      <c r="DK20" s="1">
        <v>1</v>
      </c>
      <c r="DL20" s="4" t="s">
        <v>1433</v>
      </c>
      <c r="DM20" s="1"/>
      <c r="DN20" s="1">
        <v>1</v>
      </c>
      <c r="DO20" s="4" t="s">
        <v>1433</v>
      </c>
      <c r="DP20" s="1"/>
      <c r="DQ20" s="1">
        <v>1</v>
      </c>
      <c r="DR20" s="4" t="s">
        <v>1433</v>
      </c>
      <c r="DS20" s="1"/>
      <c r="DT20" s="1">
        <v>1</v>
      </c>
      <c r="DU20" s="4" t="s">
        <v>1433</v>
      </c>
      <c r="DV20" s="1">
        <v>1</v>
      </c>
      <c r="DW20" s="1"/>
      <c r="DX20" s="4"/>
      <c r="DY20" s="1">
        <v>1</v>
      </c>
      <c r="DZ20" s="1"/>
      <c r="EA20" s="4"/>
      <c r="EB20" s="1">
        <v>1</v>
      </c>
      <c r="EC20" s="1"/>
      <c r="ED20" s="4"/>
      <c r="EE20" s="1">
        <v>1</v>
      </c>
      <c r="EF20" s="1"/>
      <c r="EG20" s="4"/>
      <c r="EH20" s="1">
        <v>1</v>
      </c>
      <c r="EI20" s="1"/>
      <c r="EJ20" s="4"/>
      <c r="EK20" s="1">
        <v>1</v>
      </c>
      <c r="EL20" s="1"/>
      <c r="EM20" s="4"/>
      <c r="EN20" s="4">
        <v>1</v>
      </c>
      <c r="EO20" s="4"/>
      <c r="EP20" s="4"/>
      <c r="EQ20" s="1">
        <v>1</v>
      </c>
      <c r="ER20" s="1"/>
      <c r="ES20" s="4"/>
      <c r="ET20" s="1">
        <v>1</v>
      </c>
      <c r="EU20" s="1"/>
      <c r="EV20" s="4"/>
      <c r="EW20" s="1">
        <v>1</v>
      </c>
      <c r="EX20" s="1"/>
      <c r="EY20" s="4"/>
      <c r="EZ20" s="1">
        <v>1</v>
      </c>
      <c r="FA20" s="1"/>
      <c r="FB20" s="4"/>
      <c r="FC20" s="1">
        <v>1</v>
      </c>
      <c r="FD20" s="1"/>
      <c r="FE20" s="4"/>
      <c r="FF20" s="1">
        <v>1</v>
      </c>
      <c r="FG20" s="1"/>
      <c r="FH20" s="4"/>
      <c r="FI20" s="1">
        <v>1</v>
      </c>
      <c r="FJ20" s="1"/>
      <c r="FK20" s="4"/>
      <c r="FL20" s="1">
        <v>1</v>
      </c>
      <c r="FM20" s="1"/>
      <c r="FN20" s="4"/>
      <c r="FO20" s="1">
        <v>1</v>
      </c>
      <c r="FP20" s="1"/>
      <c r="FQ20" s="4"/>
      <c r="FR20" s="1">
        <v>1</v>
      </c>
      <c r="FS20" s="1"/>
      <c r="FT20" s="4"/>
      <c r="FU20" s="1">
        <v>1</v>
      </c>
      <c r="FV20" s="1"/>
      <c r="FW20" s="4"/>
      <c r="FX20" s="1">
        <v>1</v>
      </c>
      <c r="FY20" s="1"/>
      <c r="FZ20" s="4"/>
      <c r="GA20" s="1">
        <v>1</v>
      </c>
      <c r="GB20" s="1"/>
      <c r="GC20" s="4"/>
      <c r="GD20" s="1">
        <v>1</v>
      </c>
      <c r="GE20" s="1"/>
      <c r="GF20" s="4"/>
      <c r="GG20" s="1">
        <v>1</v>
      </c>
      <c r="GH20" s="1"/>
      <c r="GI20" s="4"/>
      <c r="GJ20" s="1">
        <v>1</v>
      </c>
      <c r="GK20" s="1"/>
      <c r="GL20" s="4"/>
      <c r="GM20" s="1">
        <v>1</v>
      </c>
      <c r="GN20" s="1"/>
      <c r="GO20" s="4"/>
      <c r="GP20" s="1">
        <v>1</v>
      </c>
      <c r="GQ20" s="1"/>
      <c r="GR20" s="4"/>
    </row>
    <row r="21" spans="1:200" ht="15.75" x14ac:dyDescent="0.25">
      <c r="A21" s="2">
        <v>8</v>
      </c>
      <c r="B21" s="82" t="s">
        <v>1416</v>
      </c>
      <c r="C21" s="9"/>
      <c r="D21" s="9">
        <v>1</v>
      </c>
      <c r="E21" s="9"/>
      <c r="F21" s="1"/>
      <c r="G21" s="9">
        <v>1</v>
      </c>
      <c r="H21" s="1"/>
      <c r="I21" s="1"/>
      <c r="J21" s="86">
        <v>1</v>
      </c>
      <c r="K21" s="1"/>
      <c r="L21" s="1"/>
      <c r="M21" s="9">
        <v>1</v>
      </c>
      <c r="N21" s="1"/>
      <c r="O21" s="1"/>
      <c r="P21" s="1">
        <v>1</v>
      </c>
      <c r="Q21" s="1"/>
      <c r="R21" s="1"/>
      <c r="S21" s="1">
        <v>1</v>
      </c>
      <c r="T21" s="1"/>
      <c r="U21" s="1">
        <v>1</v>
      </c>
      <c r="V21" s="1"/>
      <c r="W21" s="1" t="s">
        <v>1433</v>
      </c>
      <c r="X21" s="1">
        <v>1</v>
      </c>
      <c r="Y21" s="1" t="s">
        <v>1433</v>
      </c>
      <c r="Z21" s="1" t="s">
        <v>1433</v>
      </c>
      <c r="AA21" s="4"/>
      <c r="AB21" s="4">
        <v>1</v>
      </c>
      <c r="AC21" s="4" t="s">
        <v>1433</v>
      </c>
      <c r="AD21" s="4"/>
      <c r="AE21" s="4">
        <v>1</v>
      </c>
      <c r="AF21" s="4" t="s">
        <v>1433</v>
      </c>
      <c r="AG21" s="4"/>
      <c r="AH21" s="4">
        <v>1</v>
      </c>
      <c r="AI21" s="4" t="s">
        <v>1433</v>
      </c>
      <c r="AJ21" s="4"/>
      <c r="AK21" s="4">
        <v>1</v>
      </c>
      <c r="AL21" s="4" t="s">
        <v>1433</v>
      </c>
      <c r="AM21" s="4"/>
      <c r="AN21" s="4">
        <v>1</v>
      </c>
      <c r="AO21" s="4" t="s">
        <v>1433</v>
      </c>
      <c r="AP21" s="4"/>
      <c r="AQ21" s="4">
        <v>1</v>
      </c>
      <c r="AR21" s="4" t="s">
        <v>1433</v>
      </c>
      <c r="AS21" s="4">
        <v>1</v>
      </c>
      <c r="AT21" s="4" t="s">
        <v>1433</v>
      </c>
      <c r="AU21" s="18"/>
      <c r="AV21" s="4"/>
      <c r="AW21" s="4">
        <v>1</v>
      </c>
      <c r="AX21" s="18"/>
      <c r="AY21" s="4">
        <v>1</v>
      </c>
      <c r="AZ21" s="4" t="s">
        <v>1433</v>
      </c>
      <c r="BA21" s="18"/>
      <c r="BB21" s="4">
        <v>1</v>
      </c>
      <c r="BC21" s="4" t="s">
        <v>1433</v>
      </c>
      <c r="BD21" s="18"/>
      <c r="BE21" s="4"/>
      <c r="BF21" s="4">
        <v>1</v>
      </c>
      <c r="BG21" s="18"/>
      <c r="BH21" s="4">
        <v>1</v>
      </c>
      <c r="BI21" s="4"/>
      <c r="BJ21" s="4"/>
      <c r="BK21" s="4"/>
      <c r="BL21" s="4">
        <v>1</v>
      </c>
      <c r="BM21" s="4" t="s">
        <v>1433</v>
      </c>
      <c r="BN21" s="4"/>
      <c r="BO21" s="4">
        <v>1</v>
      </c>
      <c r="BP21" s="4" t="s">
        <v>1433</v>
      </c>
      <c r="BQ21" s="4">
        <v>1</v>
      </c>
      <c r="BR21" s="4"/>
      <c r="BS21" s="4" t="s">
        <v>1433</v>
      </c>
      <c r="BT21" s="4"/>
      <c r="BU21" s="4">
        <v>1</v>
      </c>
      <c r="BV21" s="4" t="s">
        <v>1433</v>
      </c>
      <c r="BW21" s="4">
        <v>1</v>
      </c>
      <c r="BX21" s="4"/>
      <c r="BY21" s="4" t="s">
        <v>1433</v>
      </c>
      <c r="BZ21" s="4">
        <v>1</v>
      </c>
      <c r="CA21" s="4"/>
      <c r="CB21" s="4" t="s">
        <v>1433</v>
      </c>
      <c r="CC21" s="4">
        <v>1</v>
      </c>
      <c r="CD21" s="4"/>
      <c r="CE21" s="4" t="s">
        <v>1433</v>
      </c>
      <c r="CF21" s="4">
        <v>1</v>
      </c>
      <c r="CG21" s="4"/>
      <c r="CH21" s="4" t="s">
        <v>1433</v>
      </c>
      <c r="CI21" s="4"/>
      <c r="CJ21" s="4">
        <v>1</v>
      </c>
      <c r="CK21" s="4" t="s">
        <v>1433</v>
      </c>
      <c r="CL21" s="4"/>
      <c r="CM21" s="4">
        <v>1</v>
      </c>
      <c r="CN21" s="4" t="s">
        <v>1433</v>
      </c>
      <c r="CO21" s="4"/>
      <c r="CP21" s="4">
        <v>1</v>
      </c>
      <c r="CQ21" s="4" t="s">
        <v>1433</v>
      </c>
      <c r="CR21" s="4">
        <v>1</v>
      </c>
      <c r="CS21" s="4" t="s">
        <v>1433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 t="s">
        <v>1433</v>
      </c>
      <c r="DC21" s="4"/>
      <c r="DD21" s="4"/>
      <c r="DE21" s="4">
        <v>1</v>
      </c>
      <c r="DF21" s="4"/>
      <c r="DG21" s="4">
        <v>1</v>
      </c>
      <c r="DH21" s="4" t="s">
        <v>1433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 t="s">
        <v>1433</v>
      </c>
      <c r="DR21" s="4"/>
      <c r="DS21" s="4">
        <v>1</v>
      </c>
      <c r="DT21" s="4" t="s">
        <v>1433</v>
      </c>
      <c r="DU21" s="4"/>
      <c r="DV21" s="4"/>
      <c r="DW21" s="4">
        <v>1</v>
      </c>
      <c r="DX21" s="4" t="s">
        <v>1433</v>
      </c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 t="s">
        <v>1433</v>
      </c>
      <c r="EG21" s="4"/>
      <c r="EH21" s="4"/>
      <c r="EI21" s="4">
        <v>1</v>
      </c>
      <c r="EJ21" s="4"/>
      <c r="EK21" s="4">
        <v>1</v>
      </c>
      <c r="EL21" s="4" t="s">
        <v>1433</v>
      </c>
      <c r="EM21" s="4"/>
      <c r="EN21" s="4">
        <v>1</v>
      </c>
      <c r="EO21" s="4" t="s">
        <v>1433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 t="s">
        <v>1433</v>
      </c>
      <c r="EY21" s="4"/>
      <c r="EZ21" s="4">
        <v>1</v>
      </c>
      <c r="FA21" s="4" t="s">
        <v>1433</v>
      </c>
      <c r="FB21" s="4"/>
      <c r="FC21" s="4">
        <v>1</v>
      </c>
      <c r="FD21" s="4" t="s">
        <v>1433</v>
      </c>
      <c r="FE21" s="4"/>
      <c r="FF21" s="4">
        <v>1</v>
      </c>
      <c r="FG21" s="4" t="s">
        <v>1433</v>
      </c>
      <c r="FH21" s="4"/>
      <c r="FI21" s="4">
        <v>1</v>
      </c>
      <c r="FJ21" s="4" t="s">
        <v>1433</v>
      </c>
      <c r="FK21" s="4"/>
      <c r="FL21" s="4"/>
      <c r="FM21" s="4">
        <v>1</v>
      </c>
      <c r="FN21" s="4"/>
      <c r="FO21" s="4">
        <v>1</v>
      </c>
      <c r="FP21" s="4" t="s">
        <v>1433</v>
      </c>
      <c r="FQ21" s="4"/>
      <c r="FR21" s="4">
        <v>1</v>
      </c>
      <c r="FS21" s="4" t="s">
        <v>1433</v>
      </c>
      <c r="FT21" s="4"/>
      <c r="FU21" s="4">
        <v>1</v>
      </c>
      <c r="FV21" s="4" t="s">
        <v>1433</v>
      </c>
      <c r="FW21" s="4"/>
      <c r="FX21" s="4">
        <v>1</v>
      </c>
      <c r="FY21" s="4" t="s">
        <v>1433</v>
      </c>
      <c r="FZ21" s="4"/>
      <c r="GA21" s="4">
        <v>1</v>
      </c>
      <c r="GB21" s="4" t="s">
        <v>1433</v>
      </c>
      <c r="GC21" s="4"/>
      <c r="GD21" s="4">
        <v>1</v>
      </c>
      <c r="GE21" s="4" t="s">
        <v>1433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ht="15.75" x14ac:dyDescent="0.25">
      <c r="A22" s="3">
        <v>9</v>
      </c>
      <c r="B22" s="83" t="s">
        <v>1417</v>
      </c>
      <c r="C22" s="3"/>
      <c r="D22" s="3">
        <v>1</v>
      </c>
      <c r="E22" s="3" t="s">
        <v>1433</v>
      </c>
      <c r="F22" s="4"/>
      <c r="G22" s="4">
        <v>1</v>
      </c>
      <c r="H22" s="4" t="s">
        <v>1433</v>
      </c>
      <c r="I22" s="4"/>
      <c r="J22" s="1">
        <v>1</v>
      </c>
      <c r="K22" s="4" t="s">
        <v>1433</v>
      </c>
      <c r="L22" s="4"/>
      <c r="M22" s="4">
        <v>1</v>
      </c>
      <c r="N22" s="4" t="s">
        <v>1433</v>
      </c>
      <c r="O22" s="4"/>
      <c r="P22" s="4">
        <v>1</v>
      </c>
      <c r="Q22" s="4" t="s">
        <v>1433</v>
      </c>
      <c r="R22" s="4"/>
      <c r="S22" s="4">
        <v>1</v>
      </c>
      <c r="T22" s="4" t="s">
        <v>1433</v>
      </c>
      <c r="U22" s="4"/>
      <c r="V22" s="4">
        <v>1</v>
      </c>
      <c r="W22" s="1" t="s">
        <v>1433</v>
      </c>
      <c r="X22" s="1"/>
      <c r="Y22" s="1"/>
      <c r="Z22" s="1">
        <v>1</v>
      </c>
      <c r="AA22" s="4"/>
      <c r="AB22" s="4">
        <v>1</v>
      </c>
      <c r="AC22" s="4" t="s">
        <v>1433</v>
      </c>
      <c r="AD22" s="4"/>
      <c r="AE22" s="4">
        <v>1</v>
      </c>
      <c r="AF22" s="4" t="s">
        <v>1433</v>
      </c>
      <c r="AG22" s="4"/>
      <c r="AH22" s="4"/>
      <c r="AI22" s="4">
        <v>1</v>
      </c>
      <c r="AJ22" s="4"/>
      <c r="AK22" s="4">
        <v>1</v>
      </c>
      <c r="AL22" s="4" t="s">
        <v>1433</v>
      </c>
      <c r="AM22" s="4"/>
      <c r="AN22" s="4">
        <v>1</v>
      </c>
      <c r="AO22" s="4" t="s">
        <v>1433</v>
      </c>
      <c r="AP22" s="4"/>
      <c r="AQ22" s="4">
        <v>1</v>
      </c>
      <c r="AR22" s="4" t="s">
        <v>1433</v>
      </c>
      <c r="AS22" s="4"/>
      <c r="AT22" s="4">
        <v>1</v>
      </c>
      <c r="AU22" s="18" t="s">
        <v>1433</v>
      </c>
      <c r="AV22" s="4"/>
      <c r="AW22" s="4">
        <v>1</v>
      </c>
      <c r="AX22" s="18" t="s">
        <v>1433</v>
      </c>
      <c r="AY22" s="4"/>
      <c r="AZ22" s="4">
        <v>1</v>
      </c>
      <c r="BA22" s="18" t="s">
        <v>1433</v>
      </c>
      <c r="BB22" s="4"/>
      <c r="BC22" s="4"/>
      <c r="BD22" s="18">
        <v>1</v>
      </c>
      <c r="BE22" s="4"/>
      <c r="BF22" s="4">
        <v>1</v>
      </c>
      <c r="BG22" s="18" t="s">
        <v>1433</v>
      </c>
      <c r="BH22" s="4"/>
      <c r="BI22" s="4">
        <v>1</v>
      </c>
      <c r="BJ22" s="4"/>
      <c r="BK22" s="4"/>
      <c r="BL22" s="4">
        <v>1</v>
      </c>
      <c r="BM22" s="4" t="s">
        <v>1433</v>
      </c>
      <c r="BN22" s="4"/>
      <c r="BO22" s="4">
        <v>1</v>
      </c>
      <c r="BP22" s="4" t="s">
        <v>1433</v>
      </c>
      <c r="BQ22" s="4"/>
      <c r="BR22" s="4">
        <v>1</v>
      </c>
      <c r="BS22" s="4" t="s">
        <v>1433</v>
      </c>
      <c r="BT22" s="4"/>
      <c r="BU22" s="4">
        <v>1</v>
      </c>
      <c r="BV22" s="4" t="s">
        <v>1433</v>
      </c>
      <c r="BW22" s="4"/>
      <c r="BX22" s="4">
        <v>1</v>
      </c>
      <c r="BY22" s="4" t="s">
        <v>1433</v>
      </c>
      <c r="BZ22" s="4"/>
      <c r="CA22" s="4">
        <v>1</v>
      </c>
      <c r="CB22" s="4" t="s">
        <v>1433</v>
      </c>
      <c r="CC22" s="4"/>
      <c r="CD22" s="4">
        <v>1</v>
      </c>
      <c r="CE22" s="4" t="s">
        <v>1433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 t="s">
        <v>1433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 t="s">
        <v>1433</v>
      </c>
      <c r="DA22" s="4"/>
      <c r="DB22" s="4">
        <v>1</v>
      </c>
      <c r="DC22" s="4" t="s">
        <v>1433</v>
      </c>
      <c r="DD22" s="4"/>
      <c r="DE22" s="4">
        <v>1</v>
      </c>
      <c r="DF22" s="4" t="s">
        <v>1433</v>
      </c>
      <c r="DG22" s="4"/>
      <c r="DH22" s="4">
        <v>1</v>
      </c>
      <c r="DI22" s="4" t="s">
        <v>1433</v>
      </c>
      <c r="DJ22" s="4"/>
      <c r="DK22" s="4">
        <v>1</v>
      </c>
      <c r="DL22" s="4" t="s">
        <v>1433</v>
      </c>
      <c r="DM22" s="4"/>
      <c r="DN22" s="4">
        <v>1</v>
      </c>
      <c r="DO22" s="4" t="s">
        <v>1433</v>
      </c>
      <c r="DP22" s="4"/>
      <c r="DQ22" s="4">
        <v>1</v>
      </c>
      <c r="DR22" s="4" t="s">
        <v>1433</v>
      </c>
      <c r="DS22" s="4"/>
      <c r="DT22" s="4">
        <v>1</v>
      </c>
      <c r="DU22" s="4" t="s">
        <v>1433</v>
      </c>
      <c r="DV22" s="4"/>
      <c r="DW22" s="4">
        <v>1</v>
      </c>
      <c r="DX22" s="4" t="s">
        <v>1433</v>
      </c>
      <c r="DY22" s="4"/>
      <c r="DZ22" s="4">
        <v>1</v>
      </c>
      <c r="EA22" s="4"/>
      <c r="EB22" s="4"/>
      <c r="EC22" s="4">
        <v>1</v>
      </c>
      <c r="ED22" s="4" t="s">
        <v>1433</v>
      </c>
      <c r="EE22" s="4"/>
      <c r="EF22" s="4">
        <v>1</v>
      </c>
      <c r="EG22" s="4" t="s">
        <v>1433</v>
      </c>
      <c r="EH22" s="4"/>
      <c r="EI22" s="4">
        <v>1</v>
      </c>
      <c r="EJ22" s="4" t="s">
        <v>1433</v>
      </c>
      <c r="EK22" s="4">
        <v>1</v>
      </c>
      <c r="EL22" s="4"/>
      <c r="EM22" s="4" t="s">
        <v>1433</v>
      </c>
      <c r="EN22" s="4"/>
      <c r="EO22" s="4">
        <v>1</v>
      </c>
      <c r="EP22" s="4" t="s">
        <v>1433</v>
      </c>
      <c r="EQ22" s="4"/>
      <c r="ER22" s="4">
        <v>1</v>
      </c>
      <c r="ES22" s="4" t="s">
        <v>1433</v>
      </c>
      <c r="ET22" s="4"/>
      <c r="EU22" s="4">
        <v>1</v>
      </c>
      <c r="EV22" s="4" t="s">
        <v>1433</v>
      </c>
      <c r="EW22" s="4"/>
      <c r="EX22" s="4"/>
      <c r="EY22" s="4">
        <v>1</v>
      </c>
      <c r="EZ22" s="4"/>
      <c r="FA22" s="4">
        <v>1</v>
      </c>
      <c r="FB22" s="4" t="s">
        <v>1433</v>
      </c>
      <c r="FC22" s="4"/>
      <c r="FD22" s="4">
        <v>1</v>
      </c>
      <c r="FE22" s="4" t="s">
        <v>1433</v>
      </c>
      <c r="FF22" s="4"/>
      <c r="FG22" s="4">
        <v>1</v>
      </c>
      <c r="FH22" s="4"/>
      <c r="FI22" s="4"/>
      <c r="FJ22" s="4">
        <v>1</v>
      </c>
      <c r="FK22" s="4" t="s">
        <v>1433</v>
      </c>
      <c r="FL22" s="4"/>
      <c r="FM22" s="4">
        <v>1</v>
      </c>
      <c r="FN22" s="4" t="s">
        <v>1433</v>
      </c>
      <c r="FO22" s="4"/>
      <c r="FP22" s="4">
        <v>1</v>
      </c>
      <c r="FQ22" s="4" t="s">
        <v>1433</v>
      </c>
      <c r="FR22" s="4"/>
      <c r="FS22" s="4">
        <v>1</v>
      </c>
      <c r="FT22" s="4" t="s">
        <v>1433</v>
      </c>
      <c r="FU22" s="4"/>
      <c r="FV22" s="4"/>
      <c r="FW22" s="4">
        <v>1</v>
      </c>
      <c r="FX22" s="4"/>
      <c r="FY22" s="4">
        <v>1</v>
      </c>
      <c r="FZ22" s="4" t="s">
        <v>1433</v>
      </c>
      <c r="GA22" s="4"/>
      <c r="GB22" s="4">
        <v>1</v>
      </c>
      <c r="GC22" s="4" t="s">
        <v>1433</v>
      </c>
      <c r="GD22" s="4"/>
      <c r="GE22" s="4">
        <v>1</v>
      </c>
      <c r="GF22" s="4" t="s">
        <v>1433</v>
      </c>
      <c r="GG22" s="4"/>
      <c r="GH22" s="4"/>
      <c r="GI22" s="4">
        <v>1</v>
      </c>
      <c r="GJ22" s="4"/>
      <c r="GK22" s="4">
        <v>1</v>
      </c>
      <c r="GL22" s="4" t="s">
        <v>1433</v>
      </c>
      <c r="GM22" s="4"/>
      <c r="GN22" s="4"/>
      <c r="GO22" s="4">
        <v>1</v>
      </c>
      <c r="GP22" s="4"/>
      <c r="GQ22" s="4">
        <v>1</v>
      </c>
      <c r="GR22" s="4" t="s">
        <v>1433</v>
      </c>
    </row>
    <row r="23" spans="1:200" ht="15.75" x14ac:dyDescent="0.25">
      <c r="A23" s="3">
        <v>10</v>
      </c>
      <c r="B23" s="84" t="s">
        <v>1418</v>
      </c>
      <c r="C23" s="3"/>
      <c r="D23" s="3">
        <v>1</v>
      </c>
      <c r="E23" s="3" t="s">
        <v>1433</v>
      </c>
      <c r="F23" s="4"/>
      <c r="G23" s="4">
        <v>1</v>
      </c>
      <c r="H23" s="4" t="s">
        <v>1433</v>
      </c>
      <c r="I23" s="4"/>
      <c r="J23" s="1">
        <v>1</v>
      </c>
      <c r="K23" s="4" t="s">
        <v>1433</v>
      </c>
      <c r="L23" s="4"/>
      <c r="M23" s="4">
        <v>1</v>
      </c>
      <c r="N23" s="4" t="s">
        <v>1433</v>
      </c>
      <c r="O23" s="4"/>
      <c r="P23" s="4">
        <v>1</v>
      </c>
      <c r="Q23" s="4" t="s">
        <v>1433</v>
      </c>
      <c r="R23" s="4"/>
      <c r="S23" s="4">
        <v>1</v>
      </c>
      <c r="T23" s="4" t="s">
        <v>1433</v>
      </c>
      <c r="U23" s="4"/>
      <c r="V23" s="4" t="s">
        <v>1433</v>
      </c>
      <c r="W23" s="1">
        <v>1</v>
      </c>
      <c r="X23" s="1"/>
      <c r="Y23" s="1"/>
      <c r="Z23" s="1">
        <v>1</v>
      </c>
      <c r="AA23" s="4"/>
      <c r="AB23" s="4">
        <v>1</v>
      </c>
      <c r="AC23" s="4" t="s">
        <v>1433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18">
        <v>1</v>
      </c>
      <c r="AY23" s="4"/>
      <c r="AZ23" s="4"/>
      <c r="BA23" s="18">
        <v>1</v>
      </c>
      <c r="BB23" s="4"/>
      <c r="BC23" s="4"/>
      <c r="BD23" s="18">
        <v>1</v>
      </c>
      <c r="BE23" s="4"/>
      <c r="BF23" s="4"/>
      <c r="BG23" s="18">
        <v>1</v>
      </c>
      <c r="BH23" s="4"/>
      <c r="BI23" s="4">
        <v>1</v>
      </c>
      <c r="BJ23" s="4" t="s">
        <v>1433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 t="s">
        <v>1433</v>
      </c>
      <c r="BZ23" s="4"/>
      <c r="CA23" s="4">
        <v>1</v>
      </c>
      <c r="CB23" s="4" t="s">
        <v>1433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 t="s">
        <v>1433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>
        <v>1</v>
      </c>
      <c r="DO23" s="4" t="s">
        <v>1433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>
        <v>1</v>
      </c>
      <c r="EJ23" s="4" t="s">
        <v>1433</v>
      </c>
      <c r="EK23" s="4"/>
      <c r="EL23" s="4">
        <v>1</v>
      </c>
      <c r="EM23" s="4" t="s">
        <v>1433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 t="s">
        <v>1433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ht="15.75" x14ac:dyDescent="0.25">
      <c r="A24" s="3">
        <v>11</v>
      </c>
      <c r="B24" s="84" t="s">
        <v>1419</v>
      </c>
      <c r="C24" s="3">
        <v>1</v>
      </c>
      <c r="D24" s="3"/>
      <c r="E24" s="3"/>
      <c r="F24" s="4"/>
      <c r="G24" s="4">
        <v>1</v>
      </c>
      <c r="H24" s="4"/>
      <c r="I24" s="4"/>
      <c r="J24" s="1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1"/>
      <c r="X24" s="1"/>
      <c r="Y24" s="1">
        <v>1</v>
      </c>
      <c r="Z24" s="1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18">
        <v>1</v>
      </c>
      <c r="AV24" s="4"/>
      <c r="AW24" s="4">
        <v>1</v>
      </c>
      <c r="AX24" s="18"/>
      <c r="AY24" s="4"/>
      <c r="AZ24" s="4">
        <v>1</v>
      </c>
      <c r="BA24" s="18"/>
      <c r="BB24" s="4"/>
      <c r="BC24" s="4">
        <v>1</v>
      </c>
      <c r="BD24" s="18"/>
      <c r="BE24" s="4"/>
      <c r="BF24" s="4"/>
      <c r="BG24" s="18">
        <v>1</v>
      </c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>
        <v>1</v>
      </c>
      <c r="DO24" s="4"/>
      <c r="DP24" s="4"/>
      <c r="DQ24" s="4">
        <v>1</v>
      </c>
      <c r="DR24" s="4"/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/>
      <c r="FE24" s="4">
        <v>1</v>
      </c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ht="15.75" x14ac:dyDescent="0.25">
      <c r="A25" s="3">
        <v>12</v>
      </c>
      <c r="B25" s="83" t="s">
        <v>1420</v>
      </c>
      <c r="C25" s="3"/>
      <c r="D25" s="3">
        <v>1</v>
      </c>
      <c r="E25" s="3"/>
      <c r="F25" s="4"/>
      <c r="G25" s="4">
        <v>1</v>
      </c>
      <c r="H25" s="4"/>
      <c r="I25" s="4"/>
      <c r="J25" s="1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1" t="s">
        <v>1435</v>
      </c>
      <c r="X25" s="1"/>
      <c r="Y25" s="1"/>
      <c r="Z25" s="1">
        <v>1</v>
      </c>
      <c r="AA25" s="4"/>
      <c r="AB25" s="4">
        <v>1</v>
      </c>
      <c r="AC25" s="4" t="s">
        <v>1433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18">
        <v>1</v>
      </c>
      <c r="AV25" s="4"/>
      <c r="AW25" s="4"/>
      <c r="AX25" s="18">
        <v>1</v>
      </c>
      <c r="AY25" s="4"/>
      <c r="AZ25" s="4">
        <v>1</v>
      </c>
      <c r="BA25" s="18"/>
      <c r="BB25" s="4"/>
      <c r="BC25" s="4"/>
      <c r="BD25" s="18">
        <v>1</v>
      </c>
      <c r="BE25" s="4"/>
      <c r="BF25" s="4">
        <v>1</v>
      </c>
      <c r="BG25" s="18" t="s">
        <v>1433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>
        <v>1</v>
      </c>
      <c r="CB25" s="4" t="s">
        <v>1433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>
        <v>1</v>
      </c>
      <c r="CN25" s="4" t="s">
        <v>1433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 t="s">
        <v>1433</v>
      </c>
      <c r="EN25" s="4"/>
      <c r="EO25" s="4"/>
      <c r="EP25" s="4">
        <v>1</v>
      </c>
      <c r="EQ25" s="4"/>
      <c r="ER25" s="4">
        <v>1</v>
      </c>
      <c r="ES25" s="4" t="s">
        <v>1433</v>
      </c>
      <c r="ET25" s="4"/>
      <c r="EU25" s="4">
        <v>1</v>
      </c>
      <c r="EV25" s="4" t="s">
        <v>1433</v>
      </c>
      <c r="EW25" s="4"/>
      <c r="EX25" s="4"/>
      <c r="EY25" s="4">
        <v>1</v>
      </c>
      <c r="EZ25" s="4"/>
      <c r="FA25" s="4">
        <v>1</v>
      </c>
      <c r="FB25" s="4" t="s">
        <v>1433</v>
      </c>
      <c r="FC25" s="4"/>
      <c r="FD25" s="4">
        <v>1</v>
      </c>
      <c r="FE25" s="4"/>
      <c r="FF25" s="4"/>
      <c r="FG25" s="4">
        <v>1</v>
      </c>
      <c r="FH25" s="4"/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>
        <v>1</v>
      </c>
      <c r="FT25" s="4" t="s">
        <v>1433</v>
      </c>
      <c r="FU25" s="4"/>
      <c r="FV25" s="4"/>
      <c r="FW25" s="4">
        <v>1</v>
      </c>
      <c r="FX25" s="4"/>
      <c r="FY25" s="4">
        <v>1</v>
      </c>
      <c r="FZ25" s="4" t="s">
        <v>1433</v>
      </c>
      <c r="GA25" s="4"/>
      <c r="GB25" s="4"/>
      <c r="GC25" s="4">
        <v>1</v>
      </c>
      <c r="GD25" s="4"/>
      <c r="GE25" s="4">
        <v>1</v>
      </c>
      <c r="GF25" s="4" t="s">
        <v>1433</v>
      </c>
      <c r="GG25" s="4"/>
      <c r="GH25" s="4"/>
      <c r="GI25" s="4">
        <v>1</v>
      </c>
      <c r="GJ25" s="4"/>
      <c r="GK25" s="4">
        <v>1</v>
      </c>
      <c r="GL25" s="4" t="s">
        <v>1433</v>
      </c>
      <c r="GM25" s="4"/>
      <c r="GN25" s="4">
        <v>1</v>
      </c>
      <c r="GO25" s="4" t="s">
        <v>1433</v>
      </c>
      <c r="GP25" s="4"/>
      <c r="GQ25" s="4">
        <v>1</v>
      </c>
      <c r="GR25" s="4" t="s">
        <v>1433</v>
      </c>
    </row>
    <row r="26" spans="1:200" ht="15.75" x14ac:dyDescent="0.25">
      <c r="A26" s="3">
        <v>13</v>
      </c>
      <c r="B26" s="82" t="s">
        <v>1421</v>
      </c>
      <c r="C26" s="3"/>
      <c r="D26" s="3">
        <v>1</v>
      </c>
      <c r="E26" s="3" t="s">
        <v>1433</v>
      </c>
      <c r="F26" s="4"/>
      <c r="G26" s="4">
        <v>1</v>
      </c>
      <c r="H26" s="4"/>
      <c r="I26" s="1"/>
      <c r="J26" s="4">
        <v>1</v>
      </c>
      <c r="K26" s="4" t="s">
        <v>1433</v>
      </c>
      <c r="L26" s="4"/>
      <c r="M26" s="4">
        <v>1</v>
      </c>
      <c r="N26" s="4" t="s">
        <v>1433</v>
      </c>
      <c r="O26" s="4"/>
      <c r="P26" s="4">
        <v>1</v>
      </c>
      <c r="Q26" s="4" t="s">
        <v>1433</v>
      </c>
      <c r="R26" s="4"/>
      <c r="S26" s="4">
        <v>1</v>
      </c>
      <c r="T26" s="4" t="s">
        <v>1433</v>
      </c>
      <c r="U26" s="4"/>
      <c r="V26" s="4"/>
      <c r="W26" s="1">
        <v>1</v>
      </c>
      <c r="X26" s="1"/>
      <c r="Y26" s="1"/>
      <c r="Z26" s="1">
        <v>1</v>
      </c>
      <c r="AA26" s="4"/>
      <c r="AB26" s="4">
        <v>1</v>
      </c>
      <c r="AC26" s="4" t="s">
        <v>1433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18">
        <v>1</v>
      </c>
      <c r="AV26" s="4"/>
      <c r="AW26" s="4"/>
      <c r="AX26" s="18">
        <v>1</v>
      </c>
      <c r="AY26" s="4"/>
      <c r="AZ26" s="4"/>
      <c r="BA26" s="18">
        <v>1</v>
      </c>
      <c r="BB26" s="4"/>
      <c r="BC26" s="4"/>
      <c r="BD26" s="18">
        <v>1</v>
      </c>
      <c r="BE26" s="4"/>
      <c r="BF26" s="4">
        <v>1</v>
      </c>
      <c r="BG26" s="18" t="s">
        <v>1433</v>
      </c>
      <c r="BH26" s="4"/>
      <c r="BI26" s="4">
        <v>1</v>
      </c>
      <c r="BJ26" s="4" t="s">
        <v>1433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 t="s">
        <v>1433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>
        <v>1</v>
      </c>
      <c r="EJ26" s="4" t="s">
        <v>1433</v>
      </c>
      <c r="EK26" s="4"/>
      <c r="EL26" s="4">
        <v>1</v>
      </c>
      <c r="EM26" s="4" t="s">
        <v>1433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>
        <v>1</v>
      </c>
      <c r="FB26" s="4" t="s">
        <v>1433</v>
      </c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 t="s">
        <v>1433</v>
      </c>
      <c r="FL26" s="4"/>
      <c r="FM26" s="4"/>
      <c r="FN26" s="4">
        <v>1</v>
      </c>
      <c r="FO26" s="4"/>
      <c r="FP26" s="4">
        <v>1</v>
      </c>
      <c r="FQ26" s="4" t="s">
        <v>1433</v>
      </c>
      <c r="FR26" s="4"/>
      <c r="FS26" s="4"/>
      <c r="FT26" s="4">
        <v>1</v>
      </c>
      <c r="FU26" s="4"/>
      <c r="FV26" s="4"/>
      <c r="FW26" s="4">
        <v>1</v>
      </c>
      <c r="FX26" s="4"/>
      <c r="FY26" s="4">
        <v>1</v>
      </c>
      <c r="FZ26" s="4" t="s">
        <v>1433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</row>
    <row r="27" spans="1:200" ht="15.75" x14ac:dyDescent="0.25">
      <c r="A27" s="3">
        <v>14</v>
      </c>
      <c r="B27" s="82" t="s">
        <v>1422</v>
      </c>
      <c r="C27" s="3"/>
      <c r="D27" s="3">
        <v>1</v>
      </c>
      <c r="E27" s="3"/>
      <c r="F27" s="4"/>
      <c r="G27" s="4">
        <v>1</v>
      </c>
      <c r="H27" s="4"/>
      <c r="I27" s="4"/>
      <c r="J27" s="1">
        <v>1</v>
      </c>
      <c r="K27" s="4"/>
      <c r="L27" s="4">
        <v>1</v>
      </c>
      <c r="M27" s="4" t="s">
        <v>1433</v>
      </c>
      <c r="N27" s="4"/>
      <c r="O27" s="4">
        <v>1</v>
      </c>
      <c r="P27" s="4" t="s">
        <v>1433</v>
      </c>
      <c r="Q27" s="4"/>
      <c r="R27" s="4">
        <v>1</v>
      </c>
      <c r="S27" s="4" t="s">
        <v>1433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18"/>
      <c r="AY27" s="4"/>
      <c r="AZ27" s="4">
        <v>1</v>
      </c>
      <c r="BA27" s="18"/>
      <c r="BB27" s="4"/>
      <c r="BC27" s="4">
        <v>1</v>
      </c>
      <c r="BD27" s="18"/>
      <c r="BE27" s="4"/>
      <c r="BF27" s="4">
        <v>1</v>
      </c>
      <c r="BG27" s="18"/>
      <c r="BH27" s="4"/>
      <c r="BI27" s="4">
        <v>1</v>
      </c>
      <c r="BJ27" s="4" t="s">
        <v>1433</v>
      </c>
      <c r="BK27" s="4"/>
      <c r="BL27" s="4">
        <v>1</v>
      </c>
      <c r="BM27" s="4" t="s">
        <v>1433</v>
      </c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 t="s">
        <v>1433</v>
      </c>
      <c r="BY27" s="4"/>
      <c r="BZ27" s="4"/>
      <c r="CA27" s="4">
        <v>1</v>
      </c>
      <c r="CB27" s="4"/>
      <c r="CC27" s="4">
        <v>1</v>
      </c>
      <c r="CD27" s="4" t="s">
        <v>1433</v>
      </c>
      <c r="CE27" s="4"/>
      <c r="CF27" s="4">
        <v>1</v>
      </c>
      <c r="CG27" s="4" t="s">
        <v>1433</v>
      </c>
      <c r="CH27" s="4"/>
      <c r="CI27" s="4">
        <v>1</v>
      </c>
      <c r="CJ27" s="4" t="s">
        <v>1433</v>
      </c>
      <c r="CK27" s="4"/>
      <c r="CL27" s="4">
        <v>1</v>
      </c>
      <c r="CM27" s="4" t="s">
        <v>1433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 t="s">
        <v>1433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 t="s">
        <v>1433</v>
      </c>
      <c r="GC27" s="4"/>
      <c r="GD27" s="4">
        <v>1</v>
      </c>
      <c r="GE27" s="4" t="s">
        <v>1433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 t="s">
        <v>1433</v>
      </c>
      <c r="GR27" s="4"/>
    </row>
    <row r="28" spans="1:200" ht="15.75" x14ac:dyDescent="0.25">
      <c r="A28" s="3">
        <v>15</v>
      </c>
      <c r="B28" s="82" t="s">
        <v>1423</v>
      </c>
      <c r="C28" s="3">
        <v>1</v>
      </c>
      <c r="D28" s="3" t="s">
        <v>1433</v>
      </c>
      <c r="E28" s="3" t="s">
        <v>1433</v>
      </c>
      <c r="F28" s="4"/>
      <c r="G28" s="4">
        <v>1</v>
      </c>
      <c r="H28" s="4"/>
      <c r="I28" s="1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 t="s">
        <v>1433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 t="s">
        <v>1433</v>
      </c>
      <c r="AU28" s="4"/>
      <c r="AV28" s="4">
        <v>1</v>
      </c>
      <c r="AW28" s="4" t="s">
        <v>1433</v>
      </c>
      <c r="AX28" s="4"/>
      <c r="AY28" s="4">
        <v>1</v>
      </c>
      <c r="AZ28" s="4" t="s">
        <v>1433</v>
      </c>
      <c r="BA28" s="4"/>
      <c r="BB28" s="4">
        <v>1</v>
      </c>
      <c r="BC28" s="4" t="s">
        <v>1433</v>
      </c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 t="s">
        <v>1433</v>
      </c>
      <c r="CT28" s="4"/>
      <c r="CU28" s="4">
        <v>1</v>
      </c>
      <c r="CV28" s="4" t="s">
        <v>1433</v>
      </c>
      <c r="CW28" s="4"/>
      <c r="CX28" s="4">
        <v>1</v>
      </c>
      <c r="CY28" s="4" t="s">
        <v>1433</v>
      </c>
      <c r="CZ28" s="4"/>
      <c r="DA28" s="4">
        <v>1</v>
      </c>
      <c r="DB28" s="4" t="s">
        <v>1433</v>
      </c>
      <c r="DC28" s="4"/>
      <c r="DD28" s="4">
        <v>1</v>
      </c>
      <c r="DE28" s="4" t="s">
        <v>1433</v>
      </c>
      <c r="DF28" s="4"/>
      <c r="DG28" s="4">
        <v>1</v>
      </c>
      <c r="DH28" s="4" t="s">
        <v>1433</v>
      </c>
      <c r="DI28" s="4"/>
      <c r="DJ28" s="4">
        <v>1</v>
      </c>
      <c r="DK28" s="4" t="s">
        <v>1433</v>
      </c>
      <c r="DL28" s="4"/>
      <c r="DM28" s="4">
        <v>1</v>
      </c>
      <c r="DN28" s="4" t="s">
        <v>1433</v>
      </c>
      <c r="DO28" s="4"/>
      <c r="DP28" s="4">
        <v>1</v>
      </c>
      <c r="DQ28" s="4" t="s">
        <v>1433</v>
      </c>
      <c r="DR28" s="4"/>
      <c r="DS28" s="4">
        <v>1</v>
      </c>
      <c r="DT28" s="4" t="s">
        <v>1433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15.75" x14ac:dyDescent="0.25">
      <c r="A29" s="3">
        <v>16</v>
      </c>
      <c r="B29" s="82" t="s">
        <v>1424</v>
      </c>
      <c r="C29" s="3" t="s">
        <v>1433</v>
      </c>
      <c r="D29" s="3">
        <v>1</v>
      </c>
      <c r="E29" s="3"/>
      <c r="F29" s="4">
        <v>1</v>
      </c>
      <c r="G29" s="4"/>
      <c r="H29" s="4"/>
      <c r="I29" s="1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 t="s">
        <v>1433</v>
      </c>
      <c r="AU29" s="4"/>
      <c r="AV29" s="4">
        <v>1</v>
      </c>
      <c r="AW29" s="4" t="s">
        <v>1433</v>
      </c>
      <c r="AX29" s="4"/>
      <c r="AY29" s="4">
        <v>1</v>
      </c>
      <c r="AZ29" s="4" t="s">
        <v>1433</v>
      </c>
      <c r="BA29" s="4"/>
      <c r="BB29" s="4">
        <v>1</v>
      </c>
      <c r="BC29" s="4" t="s">
        <v>1433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 t="s">
        <v>1433</v>
      </c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ht="15.75" x14ac:dyDescent="0.25">
      <c r="A30" s="3">
        <v>17</v>
      </c>
      <c r="B30" s="82" t="s">
        <v>1425</v>
      </c>
      <c r="C30" s="3"/>
      <c r="D30" s="3">
        <v>1</v>
      </c>
      <c r="E30" s="3"/>
      <c r="F30" s="4"/>
      <c r="G30" s="4">
        <v>1</v>
      </c>
      <c r="H30" s="4"/>
      <c r="I30" s="1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>
        <v>1</v>
      </c>
      <c r="AU30" s="18"/>
      <c r="AV30" s="4"/>
      <c r="AW30" s="4">
        <v>1</v>
      </c>
      <c r="AX30" s="18"/>
      <c r="AY30" s="4"/>
      <c r="AZ30" s="4">
        <v>1</v>
      </c>
      <c r="BA30" s="18"/>
      <c r="BB30" s="4"/>
      <c r="BC30" s="4">
        <v>1</v>
      </c>
      <c r="BD30" s="18"/>
      <c r="BE30" s="4"/>
      <c r="BF30" s="4">
        <v>1</v>
      </c>
      <c r="BG30" s="18"/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 t="s">
        <v>1433</v>
      </c>
      <c r="CC30" s="4"/>
      <c r="CD30" s="4">
        <v>1</v>
      </c>
      <c r="CE30" s="4" t="s">
        <v>1433</v>
      </c>
      <c r="CF30" s="4"/>
      <c r="CG30" s="4">
        <v>1</v>
      </c>
      <c r="CH30" s="4" t="s">
        <v>1433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 t="s">
        <v>1433</v>
      </c>
      <c r="DV30" s="4"/>
      <c r="DW30" s="4">
        <v>1</v>
      </c>
      <c r="DX30" s="4" t="s">
        <v>1433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 t="s">
        <v>1433</v>
      </c>
      <c r="EQ30" s="4"/>
      <c r="ER30" s="4">
        <v>1</v>
      </c>
      <c r="ES30" s="4" t="s">
        <v>1433</v>
      </c>
      <c r="ET30" s="4"/>
      <c r="EU30" s="4">
        <v>1</v>
      </c>
      <c r="EV30" s="4" t="s">
        <v>1433</v>
      </c>
      <c r="EW30" s="4">
        <v>1</v>
      </c>
      <c r="EX30" s="4"/>
      <c r="EY30" s="4"/>
      <c r="EZ30" s="4"/>
      <c r="FA30" s="4">
        <v>1</v>
      </c>
      <c r="FB30" s="4" t="s">
        <v>1433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 t="s">
        <v>1433</v>
      </c>
      <c r="FL30" s="4"/>
      <c r="FM30" s="4"/>
      <c r="FN30" s="4">
        <v>1</v>
      </c>
      <c r="FO30" s="4"/>
      <c r="FP30" s="4">
        <v>1</v>
      </c>
      <c r="FQ30" s="4" t="s">
        <v>1433</v>
      </c>
      <c r="FR30" s="4"/>
      <c r="FS30" s="4">
        <v>1</v>
      </c>
      <c r="FT30" s="4" t="s">
        <v>1433</v>
      </c>
      <c r="FU30" s="4"/>
      <c r="FV30" s="4"/>
      <c r="FW30" s="4">
        <v>1</v>
      </c>
      <c r="FX30" s="4"/>
      <c r="FY30" s="4"/>
      <c r="FZ30" s="4">
        <v>1</v>
      </c>
      <c r="GA30" s="4"/>
      <c r="GB30" s="4">
        <v>1</v>
      </c>
      <c r="GC30" s="4" t="s">
        <v>1433</v>
      </c>
      <c r="GD30" s="4"/>
      <c r="GE30" s="4">
        <v>1</v>
      </c>
      <c r="GF30" s="4" t="s">
        <v>1433</v>
      </c>
      <c r="GG30" s="4"/>
      <c r="GH30" s="4">
        <v>1</v>
      </c>
      <c r="GI30" s="4" t="s">
        <v>1433</v>
      </c>
      <c r="GJ30" s="4"/>
      <c r="GK30" s="4">
        <v>1</v>
      </c>
      <c r="GL30" s="4" t="s">
        <v>1433</v>
      </c>
      <c r="GM30" s="4"/>
      <c r="GN30" s="4"/>
      <c r="GO30" s="4">
        <v>1</v>
      </c>
      <c r="GP30" s="4"/>
      <c r="GQ30" s="4"/>
      <c r="GR30" s="4">
        <v>1</v>
      </c>
    </row>
    <row r="31" spans="1:200" ht="15.75" x14ac:dyDescent="0.25">
      <c r="A31" s="3">
        <v>18</v>
      </c>
      <c r="B31" s="82" t="s">
        <v>1426</v>
      </c>
      <c r="C31" s="3"/>
      <c r="D31" s="3">
        <v>1</v>
      </c>
      <c r="E31" s="3"/>
      <c r="F31" s="4"/>
      <c r="G31" s="4">
        <v>1</v>
      </c>
      <c r="H31" s="4"/>
      <c r="I31" s="1"/>
      <c r="J31" s="4"/>
      <c r="K31" s="4">
        <v>1</v>
      </c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18">
        <v>1</v>
      </c>
      <c r="AV31" s="4"/>
      <c r="AW31" s="4"/>
      <c r="AX31" s="18">
        <v>1</v>
      </c>
      <c r="AY31" s="4"/>
      <c r="AZ31" s="4"/>
      <c r="BA31" s="18">
        <v>1</v>
      </c>
      <c r="BB31" s="4"/>
      <c r="BC31" s="4"/>
      <c r="BD31" s="18">
        <v>1</v>
      </c>
      <c r="BE31" s="4"/>
      <c r="BF31" s="4"/>
      <c r="BG31" s="18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</row>
    <row r="32" spans="1:200" ht="15.75" x14ac:dyDescent="0.25">
      <c r="A32" s="3">
        <v>19</v>
      </c>
      <c r="B32" s="82" t="s">
        <v>1427</v>
      </c>
      <c r="C32" s="3"/>
      <c r="D32" s="3">
        <v>1</v>
      </c>
      <c r="E32" s="3"/>
      <c r="F32" s="4"/>
      <c r="G32" s="4">
        <v>1</v>
      </c>
      <c r="H32" s="4"/>
      <c r="I32" s="1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 t="s">
        <v>1433</v>
      </c>
      <c r="AS32" s="4"/>
      <c r="AT32" s="4"/>
      <c r="AU32" s="18">
        <v>1</v>
      </c>
      <c r="AV32" s="4"/>
      <c r="AW32" s="4"/>
      <c r="AX32" s="18">
        <v>1</v>
      </c>
      <c r="AY32" s="4"/>
      <c r="AZ32" s="4"/>
      <c r="BA32" s="18">
        <v>1</v>
      </c>
      <c r="BB32" s="4"/>
      <c r="BC32" s="4"/>
      <c r="BD32" s="18">
        <v>1</v>
      </c>
      <c r="BE32" s="4"/>
      <c r="BF32" s="4"/>
      <c r="BG32" s="18">
        <v>1</v>
      </c>
      <c r="BH32" s="4"/>
      <c r="BI32" s="4">
        <v>1</v>
      </c>
      <c r="BJ32" s="4" t="s">
        <v>1433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>
        <v>1</v>
      </c>
      <c r="BV32" s="4" t="s">
        <v>1433</v>
      </c>
      <c r="BW32" s="4"/>
      <c r="BX32" s="4">
        <v>1</v>
      </c>
      <c r="BY32" s="4" t="s">
        <v>1433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 t="s">
        <v>1433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>
        <v>1</v>
      </c>
      <c r="DX32" s="4" t="s">
        <v>1433</v>
      </c>
      <c r="DY32" s="4"/>
      <c r="DZ32" s="4"/>
      <c r="EA32" s="4">
        <v>1</v>
      </c>
      <c r="EB32" s="4"/>
      <c r="EC32" s="4"/>
      <c r="ED32" s="4">
        <v>1</v>
      </c>
      <c r="EE32" s="4"/>
      <c r="EF32" s="4">
        <v>1</v>
      </c>
      <c r="EG32" s="4" t="s">
        <v>1433</v>
      </c>
      <c r="EH32" s="4"/>
      <c r="EI32" s="4"/>
      <c r="EJ32" s="4">
        <v>1</v>
      </c>
      <c r="EK32" s="4"/>
      <c r="EL32" s="4">
        <v>1</v>
      </c>
      <c r="EM32" s="4" t="s">
        <v>1433</v>
      </c>
      <c r="EN32" s="4"/>
      <c r="EO32" s="4">
        <v>1</v>
      </c>
      <c r="EP32" s="4" t="s">
        <v>1433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>
        <v>1</v>
      </c>
      <c r="FQ32" s="4" t="s">
        <v>1433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>
        <v>1</v>
      </c>
      <c r="GF32" s="4" t="s">
        <v>1433</v>
      </c>
      <c r="GG32" s="4"/>
      <c r="GH32" s="4">
        <v>1</v>
      </c>
      <c r="GI32" s="4" t="s">
        <v>1433</v>
      </c>
      <c r="GJ32" s="4"/>
      <c r="GK32" s="4">
        <v>1</v>
      </c>
      <c r="GL32" s="4" t="s">
        <v>1433</v>
      </c>
      <c r="GM32" s="4"/>
      <c r="GN32" s="4"/>
      <c r="GO32" s="4">
        <v>1</v>
      </c>
      <c r="GP32" s="4"/>
      <c r="GQ32" s="4"/>
      <c r="GR32" s="4">
        <v>1</v>
      </c>
    </row>
    <row r="33" spans="1:200" ht="15.75" x14ac:dyDescent="0.25">
      <c r="A33" s="3">
        <v>20</v>
      </c>
      <c r="B33" s="82" t="s">
        <v>1428</v>
      </c>
      <c r="C33" s="3"/>
      <c r="D33" s="3">
        <v>1</v>
      </c>
      <c r="E33" s="3"/>
      <c r="F33" s="4"/>
      <c r="G33" s="4">
        <v>1</v>
      </c>
      <c r="H33" s="4"/>
      <c r="I33" s="1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 t="s">
        <v>1433</v>
      </c>
      <c r="X33" s="4"/>
      <c r="Y33" s="4"/>
      <c r="Z33" s="4">
        <v>1</v>
      </c>
      <c r="AA33" s="4"/>
      <c r="AB33" s="4">
        <v>1</v>
      </c>
      <c r="AC33" s="4" t="s">
        <v>1433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18">
        <v>1</v>
      </c>
      <c r="AV33" s="4"/>
      <c r="AW33" s="4"/>
      <c r="AX33" s="18">
        <v>1</v>
      </c>
      <c r="AY33" s="4"/>
      <c r="AZ33" s="4"/>
      <c r="BA33" s="18">
        <v>1</v>
      </c>
      <c r="BB33" s="4"/>
      <c r="BC33" s="4"/>
      <c r="BD33" s="18">
        <v>1</v>
      </c>
      <c r="BE33" s="4"/>
      <c r="BF33" s="4"/>
      <c r="BG33" s="18">
        <v>1</v>
      </c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>
        <v>1</v>
      </c>
      <c r="BY33" s="4" t="s">
        <v>1433</v>
      </c>
      <c r="BZ33" s="4"/>
      <c r="CA33" s="4">
        <v>1</v>
      </c>
      <c r="CB33" s="4" t="s">
        <v>1433</v>
      </c>
      <c r="CC33" s="4"/>
      <c r="CD33" s="4">
        <v>1</v>
      </c>
      <c r="CE33" s="4" t="s">
        <v>1433</v>
      </c>
      <c r="CF33" s="4"/>
      <c r="CG33" s="4"/>
      <c r="CH33" s="4">
        <v>1</v>
      </c>
      <c r="CI33" s="4"/>
      <c r="CJ33" s="4">
        <v>1</v>
      </c>
      <c r="CK33" s="4" t="s">
        <v>1433</v>
      </c>
      <c r="CL33" s="4"/>
      <c r="CM33" s="4">
        <v>1</v>
      </c>
      <c r="CN33" s="4" t="s">
        <v>1433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>
        <v>1</v>
      </c>
      <c r="GC33" s="4" t="s">
        <v>1433</v>
      </c>
      <c r="GD33" s="4"/>
      <c r="GE33" s="4">
        <v>1</v>
      </c>
      <c r="GF33" s="4" t="s">
        <v>1433</v>
      </c>
      <c r="GG33" s="4"/>
      <c r="GH33" s="4"/>
      <c r="GI33" s="4">
        <v>1</v>
      </c>
      <c r="GJ33" s="4"/>
      <c r="GK33" s="4">
        <v>1</v>
      </c>
      <c r="GL33" s="4" t="s">
        <v>1433</v>
      </c>
      <c r="GM33" s="4"/>
      <c r="GN33" s="4">
        <v>1</v>
      </c>
      <c r="GO33" s="4" t="s">
        <v>1433</v>
      </c>
      <c r="GP33" s="4"/>
      <c r="GQ33" s="4"/>
      <c r="GR33" s="4">
        <v>1</v>
      </c>
    </row>
    <row r="34" spans="1:200" ht="15.75" x14ac:dyDescent="0.25">
      <c r="A34" s="3">
        <v>21</v>
      </c>
      <c r="B34" s="85" t="s">
        <v>1429</v>
      </c>
      <c r="C34" s="3"/>
      <c r="D34" s="3">
        <v>1</v>
      </c>
      <c r="E34" s="3"/>
      <c r="F34" s="4">
        <v>1</v>
      </c>
      <c r="G34" s="4" t="s">
        <v>1433</v>
      </c>
      <c r="H34" s="4"/>
      <c r="I34" s="1">
        <v>1</v>
      </c>
      <c r="J34" s="4" t="s">
        <v>1433</v>
      </c>
      <c r="K34" s="4"/>
      <c r="L34" s="4">
        <v>1</v>
      </c>
      <c r="M34" s="4" t="s">
        <v>1433</v>
      </c>
      <c r="N34" s="4"/>
      <c r="O34" s="4">
        <v>1</v>
      </c>
      <c r="P34" s="4" t="s">
        <v>1433</v>
      </c>
      <c r="Q34" s="4"/>
      <c r="R34" s="4">
        <v>1</v>
      </c>
      <c r="S34" s="4" t="s">
        <v>1433</v>
      </c>
      <c r="T34" s="4"/>
      <c r="U34" s="4">
        <v>1</v>
      </c>
      <c r="V34" s="4" t="s">
        <v>1433</v>
      </c>
      <c r="W34" s="4"/>
      <c r="X34" s="4">
        <v>1</v>
      </c>
      <c r="Y34" s="4"/>
      <c r="Z34" s="4" t="s">
        <v>1433</v>
      </c>
      <c r="AA34" s="4">
        <v>1</v>
      </c>
      <c r="AB34" s="4" t="s">
        <v>1433</v>
      </c>
      <c r="AC34" s="4"/>
      <c r="AD34" s="4">
        <v>1</v>
      </c>
      <c r="AE34" s="4" t="s">
        <v>1433</v>
      </c>
      <c r="AF34" s="4"/>
      <c r="AG34" s="4">
        <v>1</v>
      </c>
      <c r="AH34" s="4" t="s">
        <v>1433</v>
      </c>
      <c r="AI34" s="4"/>
      <c r="AJ34" s="4">
        <v>1</v>
      </c>
      <c r="AK34" s="4"/>
      <c r="AL34" s="4"/>
      <c r="AM34" s="4">
        <v>1</v>
      </c>
      <c r="AN34" s="4" t="s">
        <v>1433</v>
      </c>
      <c r="AO34" s="4"/>
      <c r="AP34" s="4">
        <v>1</v>
      </c>
      <c r="AQ34" s="4" t="s">
        <v>1433</v>
      </c>
      <c r="AR34" s="4"/>
      <c r="AS34" s="4">
        <v>1</v>
      </c>
      <c r="AT34" s="4" t="s">
        <v>1433</v>
      </c>
      <c r="AU34" s="18"/>
      <c r="AV34" s="4">
        <v>1</v>
      </c>
      <c r="AW34" s="4" t="s">
        <v>1433</v>
      </c>
      <c r="AX34" s="18"/>
      <c r="AY34" s="4"/>
      <c r="AZ34" s="4">
        <v>1</v>
      </c>
      <c r="BA34" s="18"/>
      <c r="BB34" s="4"/>
      <c r="BC34" s="4">
        <v>1</v>
      </c>
      <c r="BD34" s="18"/>
      <c r="BE34" s="4">
        <v>1</v>
      </c>
      <c r="BF34" s="4" t="s">
        <v>1433</v>
      </c>
      <c r="BG34" s="18"/>
      <c r="BH34" s="4">
        <v>1</v>
      </c>
      <c r="BI34" s="4"/>
      <c r="BJ34" s="4" t="s">
        <v>1433</v>
      </c>
      <c r="BK34" s="4">
        <v>1</v>
      </c>
      <c r="BL34" s="4"/>
      <c r="BM34" s="4" t="s">
        <v>1433</v>
      </c>
      <c r="BN34" s="4">
        <v>1</v>
      </c>
      <c r="BO34" s="4"/>
      <c r="BP34" s="4" t="s">
        <v>1433</v>
      </c>
      <c r="BQ34" s="4"/>
      <c r="BR34" s="4">
        <v>1</v>
      </c>
      <c r="BS34" s="4" t="s">
        <v>1433</v>
      </c>
      <c r="BT34" s="4">
        <v>1</v>
      </c>
      <c r="BU34" s="4"/>
      <c r="BV34" s="4" t="s">
        <v>1433</v>
      </c>
      <c r="BW34" s="4">
        <v>1</v>
      </c>
      <c r="BX34" s="4" t="s">
        <v>1433</v>
      </c>
      <c r="BY34" s="4"/>
      <c r="BZ34" s="4"/>
      <c r="CA34" s="4">
        <v>1</v>
      </c>
      <c r="CB34" s="4"/>
      <c r="CC34" s="4">
        <v>1</v>
      </c>
      <c r="CD34" s="4" t="s">
        <v>1433</v>
      </c>
      <c r="CE34" s="4"/>
      <c r="CF34" s="4">
        <v>1</v>
      </c>
      <c r="CG34" s="4" t="s">
        <v>1433</v>
      </c>
      <c r="CH34" s="4"/>
      <c r="CI34" s="4">
        <v>1</v>
      </c>
      <c r="CJ34" s="4" t="s">
        <v>1433</v>
      </c>
      <c r="CK34" s="4"/>
      <c r="CL34" s="4">
        <v>1</v>
      </c>
      <c r="CM34" s="4" t="s">
        <v>1433</v>
      </c>
      <c r="CN34" s="4"/>
      <c r="CO34" s="4">
        <v>1</v>
      </c>
      <c r="CP34" s="4" t="s">
        <v>1433</v>
      </c>
      <c r="CQ34" s="4"/>
      <c r="CR34" s="4"/>
      <c r="CS34" s="4">
        <v>1</v>
      </c>
      <c r="CT34" s="4"/>
      <c r="CU34" s="4">
        <v>1</v>
      </c>
      <c r="CV34" s="4" t="s">
        <v>1433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 t="s">
        <v>1433</v>
      </c>
      <c r="DF34" s="4"/>
      <c r="DG34" s="4"/>
      <c r="DH34" s="4">
        <v>1</v>
      </c>
      <c r="DI34" s="4"/>
      <c r="DJ34" s="4">
        <v>1</v>
      </c>
      <c r="DK34" s="4" t="s">
        <v>1433</v>
      </c>
      <c r="DL34" s="4"/>
      <c r="DM34" s="4">
        <v>1</v>
      </c>
      <c r="DN34" s="4" t="s">
        <v>1433</v>
      </c>
      <c r="DO34" s="4"/>
      <c r="DP34" s="4"/>
      <c r="DQ34" s="4">
        <v>1</v>
      </c>
      <c r="DR34" s="4"/>
      <c r="DS34" s="4">
        <v>1</v>
      </c>
      <c r="DT34" s="4" t="s">
        <v>1433</v>
      </c>
      <c r="DU34" s="4"/>
      <c r="DV34" s="4">
        <v>1</v>
      </c>
      <c r="DW34" s="4" t="s">
        <v>1433</v>
      </c>
      <c r="DX34" s="4"/>
      <c r="DY34" s="4">
        <v>1</v>
      </c>
      <c r="DZ34" s="4" t="s">
        <v>1433</v>
      </c>
      <c r="EA34" s="4"/>
      <c r="EB34" s="4">
        <v>1</v>
      </c>
      <c r="EC34" s="4" t="s">
        <v>1433</v>
      </c>
      <c r="ED34" s="4"/>
      <c r="EE34" s="4">
        <v>1</v>
      </c>
      <c r="EF34" s="4" t="s">
        <v>1433</v>
      </c>
      <c r="EG34" s="4"/>
      <c r="EH34" s="4">
        <v>1</v>
      </c>
      <c r="EI34" s="4" t="s">
        <v>1433</v>
      </c>
      <c r="EJ34" s="4"/>
      <c r="EK34" s="4">
        <v>1</v>
      </c>
      <c r="EL34" s="4" t="s">
        <v>1433</v>
      </c>
      <c r="EM34" s="4"/>
      <c r="EN34" s="4">
        <v>1</v>
      </c>
      <c r="EO34" s="4" t="s">
        <v>1433</v>
      </c>
      <c r="EP34" s="4"/>
      <c r="EQ34" s="4">
        <v>1</v>
      </c>
      <c r="ER34" s="4" t="s">
        <v>1433</v>
      </c>
      <c r="ES34" s="4"/>
      <c r="ET34" s="4">
        <v>1</v>
      </c>
      <c r="EU34" s="4" t="s">
        <v>1433</v>
      </c>
      <c r="EV34" s="4"/>
      <c r="EW34" s="4">
        <v>1</v>
      </c>
      <c r="EX34" s="4" t="s">
        <v>1433</v>
      </c>
      <c r="EY34" s="4"/>
      <c r="EZ34" s="4"/>
      <c r="FA34" s="4" t="s">
        <v>1433</v>
      </c>
      <c r="FB34" s="4"/>
      <c r="FC34" s="4">
        <v>1</v>
      </c>
      <c r="FD34" s="4" t="s">
        <v>1433</v>
      </c>
      <c r="FE34" s="4"/>
      <c r="FF34" s="4">
        <v>1</v>
      </c>
      <c r="FG34" s="4" t="s">
        <v>1433</v>
      </c>
      <c r="FH34" s="4"/>
      <c r="FI34" s="4">
        <v>1</v>
      </c>
      <c r="FJ34" s="4" t="s">
        <v>1433</v>
      </c>
      <c r="FK34" s="4"/>
      <c r="FL34" s="4">
        <v>1</v>
      </c>
      <c r="FM34" s="4" t="s">
        <v>1433</v>
      </c>
      <c r="FN34" s="4"/>
      <c r="FO34" s="4">
        <v>1</v>
      </c>
      <c r="FP34" s="4" t="s">
        <v>1433</v>
      </c>
      <c r="FQ34" s="4"/>
      <c r="FR34" s="4">
        <v>1</v>
      </c>
      <c r="FS34" s="4" t="s">
        <v>1433</v>
      </c>
      <c r="FT34" s="4"/>
      <c r="FU34" s="4"/>
      <c r="FV34" s="4">
        <v>1</v>
      </c>
      <c r="FW34" s="4"/>
      <c r="FX34" s="4">
        <v>1</v>
      </c>
      <c r="FY34" s="4" t="s">
        <v>1433</v>
      </c>
      <c r="FZ34" s="4"/>
      <c r="GA34" s="4">
        <v>1</v>
      </c>
      <c r="GB34" s="4" t="s">
        <v>1433</v>
      </c>
      <c r="GC34" s="4"/>
      <c r="GD34" s="4">
        <v>1</v>
      </c>
      <c r="GE34" s="4" t="s">
        <v>1433</v>
      </c>
      <c r="GF34" s="4"/>
      <c r="GG34" s="4">
        <v>1</v>
      </c>
      <c r="GH34" s="4" t="s">
        <v>1433</v>
      </c>
      <c r="GI34" s="4"/>
      <c r="GJ34" s="4"/>
      <c r="GK34" s="4">
        <v>1</v>
      </c>
      <c r="GL34" s="4"/>
      <c r="GM34" s="4">
        <v>1</v>
      </c>
      <c r="GN34" s="4" t="s">
        <v>1433</v>
      </c>
      <c r="GO34" s="4"/>
      <c r="GP34" s="4">
        <v>1</v>
      </c>
      <c r="GQ34" s="4" t="s">
        <v>1433</v>
      </c>
      <c r="GR34" s="4"/>
    </row>
    <row r="35" spans="1:200" ht="15.75" x14ac:dyDescent="0.25">
      <c r="A35" s="3">
        <v>22</v>
      </c>
      <c r="B35" s="82" t="s">
        <v>1430</v>
      </c>
      <c r="C35" s="3">
        <v>1</v>
      </c>
      <c r="D35" s="3"/>
      <c r="E35" s="3"/>
      <c r="F35" s="4">
        <v>1</v>
      </c>
      <c r="G35" s="4" t="s">
        <v>1433</v>
      </c>
      <c r="H35" s="4" t="s">
        <v>1433</v>
      </c>
      <c r="I35" s="1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 t="s">
        <v>1433</v>
      </c>
      <c r="T35" s="4"/>
      <c r="U35" s="4"/>
      <c r="V35" s="4">
        <v>1</v>
      </c>
      <c r="W35" s="4" t="s">
        <v>1433</v>
      </c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8"/>
      <c r="AV35" s="4"/>
      <c r="AW35" s="4">
        <v>1</v>
      </c>
      <c r="AX35" s="18"/>
      <c r="AY35" s="4"/>
      <c r="AZ35" s="4">
        <v>1</v>
      </c>
      <c r="BA35" s="18"/>
      <c r="BB35" s="4"/>
      <c r="BC35" s="4">
        <v>1</v>
      </c>
      <c r="BD35" s="18"/>
      <c r="BE35" s="4"/>
      <c r="BF35" s="4">
        <v>1</v>
      </c>
      <c r="BG35" s="18"/>
      <c r="BH35" s="4"/>
      <c r="BI35" s="4">
        <v>1</v>
      </c>
      <c r="BJ35" s="4"/>
      <c r="BK35" s="4"/>
      <c r="BL35" s="4">
        <v>1</v>
      </c>
      <c r="BM35" s="4" t="s">
        <v>1433</v>
      </c>
      <c r="BN35" s="4"/>
      <c r="BO35" s="4">
        <v>1</v>
      </c>
      <c r="BP35" s="4" t="s">
        <v>1433</v>
      </c>
      <c r="BQ35" s="4"/>
      <c r="BR35" s="4">
        <v>1</v>
      </c>
      <c r="BS35" s="4" t="s">
        <v>1433</v>
      </c>
      <c r="BT35" s="4"/>
      <c r="BU35" s="4">
        <v>1</v>
      </c>
      <c r="BV35" s="4" t="s">
        <v>1433</v>
      </c>
      <c r="BW35" s="4">
        <v>1</v>
      </c>
      <c r="BX35" s="4" t="s">
        <v>1433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 t="s">
        <v>1433</v>
      </c>
      <c r="CU35" s="4"/>
      <c r="CV35" s="4"/>
      <c r="CW35" s="4">
        <v>1</v>
      </c>
      <c r="CX35" s="4"/>
      <c r="CY35" s="4">
        <v>1</v>
      </c>
      <c r="CZ35" s="4" t="s">
        <v>1433</v>
      </c>
      <c r="DA35" s="4"/>
      <c r="DB35" s="4">
        <v>1</v>
      </c>
      <c r="DC35" s="4" t="s">
        <v>1433</v>
      </c>
      <c r="DD35" s="4"/>
      <c r="DE35" s="4">
        <v>1</v>
      </c>
      <c r="DF35" s="4" t="s">
        <v>1433</v>
      </c>
      <c r="DG35" s="4"/>
      <c r="DH35" s="4">
        <v>1</v>
      </c>
      <c r="DI35" s="4" t="s">
        <v>1433</v>
      </c>
      <c r="DJ35" s="4"/>
      <c r="DK35" s="4">
        <v>1</v>
      </c>
      <c r="DL35" s="4" t="s">
        <v>1433</v>
      </c>
      <c r="DM35" s="4"/>
      <c r="DN35" s="4">
        <v>1</v>
      </c>
      <c r="DO35" s="4" t="s">
        <v>1433</v>
      </c>
      <c r="DP35" s="4"/>
      <c r="DQ35" s="4">
        <v>1</v>
      </c>
      <c r="DR35" s="4" t="s">
        <v>1433</v>
      </c>
      <c r="DS35" s="4"/>
      <c r="DT35" s="4">
        <v>1</v>
      </c>
      <c r="DU35" s="4" t="s">
        <v>1433</v>
      </c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/>
      <c r="EP35" s="4">
        <v>1</v>
      </c>
      <c r="EQ35" s="4">
        <v>1</v>
      </c>
      <c r="ER35" s="4" t="s">
        <v>1433</v>
      </c>
      <c r="ES35" s="4"/>
      <c r="ET35" s="4">
        <v>1</v>
      </c>
      <c r="EU35" s="4" t="s">
        <v>1433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 t="s">
        <v>1433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>
        <v>1</v>
      </c>
      <c r="GN35" s="4"/>
      <c r="GO35" s="4"/>
      <c r="GP35" s="4"/>
      <c r="GQ35" s="4">
        <v>1</v>
      </c>
      <c r="GR35" s="4"/>
    </row>
    <row r="36" spans="1:200" ht="15.75" x14ac:dyDescent="0.25">
      <c r="A36" s="3">
        <v>23</v>
      </c>
      <c r="B36" s="82" t="s">
        <v>1431</v>
      </c>
      <c r="C36" s="3">
        <v>1</v>
      </c>
      <c r="D36" s="3"/>
      <c r="E36" s="3"/>
      <c r="F36" s="4">
        <v>1</v>
      </c>
      <c r="G36" s="4"/>
      <c r="H36" s="4" t="s">
        <v>1433</v>
      </c>
      <c r="I36" s="4"/>
      <c r="J36" s="1">
        <v>1</v>
      </c>
      <c r="K36" s="4"/>
      <c r="L36" s="4">
        <v>1</v>
      </c>
      <c r="M36" s="4" t="s">
        <v>1433</v>
      </c>
      <c r="N36" s="4"/>
      <c r="O36" s="4">
        <v>1</v>
      </c>
      <c r="P36" s="4" t="s">
        <v>1433</v>
      </c>
      <c r="Q36" s="4"/>
      <c r="R36" s="4">
        <v>1</v>
      </c>
      <c r="S36" s="4" t="s">
        <v>1433</v>
      </c>
      <c r="T36" s="4"/>
      <c r="U36" s="4">
        <v>1</v>
      </c>
      <c r="V36" s="4" t="s">
        <v>1433</v>
      </c>
      <c r="W36" s="4"/>
      <c r="X36" s="4">
        <v>1</v>
      </c>
      <c r="Y36" s="4" t="s">
        <v>1433</v>
      </c>
      <c r="Z36" s="4"/>
      <c r="AA36" s="4">
        <v>1</v>
      </c>
      <c r="AB36" s="4" t="s">
        <v>1433</v>
      </c>
      <c r="AC36" s="4"/>
      <c r="AD36" s="4">
        <v>1</v>
      </c>
      <c r="AE36" s="4" t="s">
        <v>1433</v>
      </c>
      <c r="AF36" s="4"/>
      <c r="AG36" s="4">
        <v>1</v>
      </c>
      <c r="AH36" s="4" t="s">
        <v>1433</v>
      </c>
      <c r="AI36" s="4"/>
      <c r="AJ36" s="4">
        <v>1</v>
      </c>
      <c r="AK36" s="4" t="s">
        <v>1433</v>
      </c>
      <c r="AL36" s="4"/>
      <c r="AM36" s="4">
        <v>1</v>
      </c>
      <c r="AN36" s="4" t="s">
        <v>1433</v>
      </c>
      <c r="AO36" s="4"/>
      <c r="AP36" s="4"/>
      <c r="AQ36" s="4">
        <v>1</v>
      </c>
      <c r="AR36" s="4"/>
      <c r="AS36" s="4">
        <v>1</v>
      </c>
      <c r="AT36" s="4" t="s">
        <v>1433</v>
      </c>
      <c r="AU36" s="18"/>
      <c r="AV36" s="4">
        <v>1</v>
      </c>
      <c r="AW36" s="4"/>
      <c r="AX36" s="18"/>
      <c r="AY36" s="4">
        <v>1</v>
      </c>
      <c r="AZ36" s="4" t="s">
        <v>1433</v>
      </c>
      <c r="BA36" s="18"/>
      <c r="BB36" s="4">
        <v>1</v>
      </c>
      <c r="BC36" s="4" t="s">
        <v>1433</v>
      </c>
      <c r="BD36" s="18"/>
      <c r="BE36" s="4"/>
      <c r="BF36" s="4">
        <v>1</v>
      </c>
      <c r="BG36" s="18"/>
      <c r="BH36" s="4">
        <v>1</v>
      </c>
      <c r="BI36" s="4" t="s">
        <v>1433</v>
      </c>
      <c r="BJ36" s="4"/>
      <c r="BK36" s="4">
        <v>1</v>
      </c>
      <c r="BL36" s="4" t="s">
        <v>1433</v>
      </c>
      <c r="BM36" s="4"/>
      <c r="BN36" s="4"/>
      <c r="BO36" s="4">
        <v>1</v>
      </c>
      <c r="BP36" s="4"/>
      <c r="BQ36" s="4">
        <v>1</v>
      </c>
      <c r="BR36" s="4" t="s">
        <v>1433</v>
      </c>
      <c r="BS36" s="4"/>
      <c r="BT36" s="4">
        <v>1</v>
      </c>
      <c r="BU36" s="4" t="s">
        <v>1433</v>
      </c>
      <c r="BV36" s="4"/>
      <c r="BW36" s="4">
        <v>1</v>
      </c>
      <c r="BX36" s="4" t="s">
        <v>1433</v>
      </c>
      <c r="BY36" s="4"/>
      <c r="BZ36" s="4"/>
      <c r="CA36" s="4">
        <v>1</v>
      </c>
      <c r="CB36" s="4"/>
      <c r="CC36" s="4">
        <v>1</v>
      </c>
      <c r="CD36" s="4" t="s">
        <v>1433</v>
      </c>
      <c r="CE36" s="4"/>
      <c r="CF36" s="4">
        <v>1</v>
      </c>
      <c r="CG36" s="4">
        <v>1</v>
      </c>
      <c r="CH36" s="4"/>
      <c r="CI36" s="4">
        <v>1</v>
      </c>
      <c r="CJ36" s="4" t="s">
        <v>1433</v>
      </c>
      <c r="CK36" s="4"/>
      <c r="CL36" s="4">
        <v>1</v>
      </c>
      <c r="CM36" s="4" t="s">
        <v>1433</v>
      </c>
      <c r="CN36" s="4"/>
      <c r="CO36" s="4">
        <v>1</v>
      </c>
      <c r="CP36" s="4" t="s">
        <v>1433</v>
      </c>
      <c r="CQ36" s="4"/>
      <c r="CR36" s="4">
        <v>1</v>
      </c>
      <c r="CS36" s="4" t="s">
        <v>1433</v>
      </c>
      <c r="CT36" s="4"/>
      <c r="CU36" s="4"/>
      <c r="CV36" s="4">
        <v>1</v>
      </c>
      <c r="CW36" s="4"/>
      <c r="CX36" s="4">
        <v>1</v>
      </c>
      <c r="CY36" s="4" t="s">
        <v>1433</v>
      </c>
      <c r="CZ36" s="4"/>
      <c r="DA36" s="4">
        <v>1</v>
      </c>
      <c r="DB36" s="4" t="s">
        <v>1433</v>
      </c>
      <c r="DC36" s="4"/>
      <c r="DD36" s="4">
        <v>1</v>
      </c>
      <c r="DE36" s="4" t="s">
        <v>1433</v>
      </c>
      <c r="DF36" s="4"/>
      <c r="DG36" s="4"/>
      <c r="DH36" s="4">
        <v>1</v>
      </c>
      <c r="DI36" s="4"/>
      <c r="DJ36" s="4">
        <v>1</v>
      </c>
      <c r="DK36" s="4" t="s">
        <v>1433</v>
      </c>
      <c r="DL36" s="4"/>
      <c r="DM36" s="4">
        <v>1</v>
      </c>
      <c r="DN36" s="4" t="s">
        <v>1433</v>
      </c>
      <c r="DO36" s="4"/>
      <c r="DP36" s="4">
        <v>1</v>
      </c>
      <c r="DQ36" s="4" t="s">
        <v>1433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 t="s">
        <v>1433</v>
      </c>
      <c r="EA36" s="4"/>
      <c r="EB36" s="4">
        <v>1</v>
      </c>
      <c r="EC36" s="4"/>
      <c r="ED36" s="4"/>
      <c r="EE36" s="4">
        <v>1</v>
      </c>
      <c r="EF36" s="4" t="s">
        <v>1433</v>
      </c>
      <c r="EG36" s="4"/>
      <c r="EH36" s="4">
        <v>1</v>
      </c>
      <c r="EI36" s="4" t="s">
        <v>1433</v>
      </c>
      <c r="EJ36" s="4"/>
      <c r="EK36" s="4">
        <v>1</v>
      </c>
      <c r="EL36" s="4" t="s">
        <v>1433</v>
      </c>
      <c r="EM36" s="4"/>
      <c r="EN36" s="4">
        <v>1</v>
      </c>
      <c r="EO36" s="4" t="s">
        <v>1433</v>
      </c>
      <c r="EP36" s="4"/>
      <c r="EQ36" s="4">
        <v>1</v>
      </c>
      <c r="ER36" s="4" t="s">
        <v>1433</v>
      </c>
      <c r="ES36" s="4"/>
      <c r="ET36" s="4">
        <v>1</v>
      </c>
      <c r="EU36" s="4" t="s">
        <v>1433</v>
      </c>
      <c r="EV36" s="4"/>
      <c r="EW36" s="4">
        <v>1</v>
      </c>
      <c r="EX36" s="4" t="s">
        <v>1433</v>
      </c>
      <c r="EY36" s="4"/>
      <c r="EZ36" s="4">
        <v>1</v>
      </c>
      <c r="FA36" s="4" t="s">
        <v>1433</v>
      </c>
      <c r="FB36" s="4"/>
      <c r="FC36" s="4">
        <v>1</v>
      </c>
      <c r="FD36" s="4" t="s">
        <v>1433</v>
      </c>
      <c r="FE36" s="4"/>
      <c r="FF36" s="4">
        <v>1</v>
      </c>
      <c r="FG36" s="4"/>
      <c r="FH36" s="4"/>
      <c r="FI36" s="4">
        <v>1</v>
      </c>
      <c r="FJ36" s="4" t="s">
        <v>1433</v>
      </c>
      <c r="FK36" s="4"/>
      <c r="FL36" s="4">
        <v>1</v>
      </c>
      <c r="FM36" s="4"/>
      <c r="FN36" s="4"/>
      <c r="FO36" s="4">
        <v>1</v>
      </c>
      <c r="FP36" s="4" t="s">
        <v>1433</v>
      </c>
      <c r="FQ36" s="4"/>
      <c r="FR36" s="4">
        <v>1</v>
      </c>
      <c r="FS36" s="4" t="s">
        <v>1433</v>
      </c>
      <c r="FT36" s="4"/>
      <c r="FU36" s="4">
        <v>1</v>
      </c>
      <c r="FV36" s="4" t="s">
        <v>1433</v>
      </c>
      <c r="FW36" s="4"/>
      <c r="FX36" s="4">
        <v>1</v>
      </c>
      <c r="FY36" s="4" t="s">
        <v>1433</v>
      </c>
      <c r="FZ36" s="4"/>
      <c r="GA36" s="4">
        <v>1</v>
      </c>
      <c r="GB36" s="4" t="s">
        <v>1433</v>
      </c>
      <c r="GC36" s="4"/>
      <c r="GD36" s="4">
        <v>1</v>
      </c>
      <c r="GE36" s="4" t="s">
        <v>1433</v>
      </c>
      <c r="GF36" s="4"/>
      <c r="GG36" s="4">
        <v>1</v>
      </c>
      <c r="GH36" s="4" t="s">
        <v>1433</v>
      </c>
      <c r="GI36" s="4"/>
      <c r="GJ36" s="4"/>
      <c r="GK36" s="4">
        <v>1</v>
      </c>
      <c r="GL36" s="4"/>
      <c r="GM36" s="4">
        <v>1</v>
      </c>
      <c r="GN36" s="4" t="s">
        <v>1433</v>
      </c>
      <c r="GO36" s="4"/>
      <c r="GP36" s="4">
        <v>1</v>
      </c>
      <c r="GQ36" s="4" t="s">
        <v>1433</v>
      </c>
      <c r="GR36" s="4"/>
    </row>
    <row r="37" spans="1:200" ht="15.75" x14ac:dyDescent="0.25">
      <c r="A37" s="3">
        <v>24</v>
      </c>
      <c r="B37" s="82" t="s">
        <v>1432</v>
      </c>
      <c r="C37" s="3">
        <v>1</v>
      </c>
      <c r="D37" s="3"/>
      <c r="E37" s="3"/>
      <c r="F37" s="4"/>
      <c r="G37" s="4">
        <v>1</v>
      </c>
      <c r="H37" s="4"/>
      <c r="I37" s="1" t="s">
        <v>1433</v>
      </c>
      <c r="J37" s="4">
        <v>1</v>
      </c>
      <c r="K37" s="4"/>
      <c r="L37" s="4"/>
      <c r="M37" s="4">
        <v>1</v>
      </c>
      <c r="N37" s="4" t="s">
        <v>1433</v>
      </c>
      <c r="O37" s="4"/>
      <c r="P37" s="4">
        <v>1</v>
      </c>
      <c r="Q37" s="4"/>
      <c r="R37" s="4"/>
      <c r="S37" s="4">
        <v>1</v>
      </c>
      <c r="T37" s="4"/>
      <c r="U37" s="4">
        <v>1</v>
      </c>
      <c r="V37" s="4" t="s">
        <v>1433</v>
      </c>
      <c r="W37" s="4"/>
      <c r="X37" s="4"/>
      <c r="Y37" s="4">
        <v>1</v>
      </c>
      <c r="Z37" s="4" t="s">
        <v>1433</v>
      </c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18"/>
      <c r="AV37" s="4"/>
      <c r="AW37" s="4">
        <v>1</v>
      </c>
      <c r="AX37" s="18"/>
      <c r="AY37" s="4"/>
      <c r="AZ37" s="4">
        <v>1</v>
      </c>
      <c r="BA37" s="18"/>
      <c r="BB37" s="4"/>
      <c r="BC37" s="4">
        <v>1</v>
      </c>
      <c r="BD37" s="18"/>
      <c r="BE37" s="4"/>
      <c r="BF37" s="4">
        <v>1</v>
      </c>
      <c r="BG37" s="18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 t="s">
        <v>1433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 t="s">
        <v>1433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 t="s">
        <v>1433</v>
      </c>
      <c r="FK37" s="4"/>
      <c r="FL37" s="4">
        <v>1</v>
      </c>
      <c r="FM37" s="4"/>
      <c r="FN37" s="4"/>
      <c r="FO37" s="4">
        <v>1</v>
      </c>
      <c r="FP37" s="4" t="s">
        <v>1433</v>
      </c>
      <c r="FQ37" s="4"/>
      <c r="FR37" s="4">
        <v>1</v>
      </c>
      <c r="FS37" s="4"/>
      <c r="FT37" s="4"/>
      <c r="FU37" s="4"/>
      <c r="FV37" s="4">
        <v>1</v>
      </c>
      <c r="FW37" s="4"/>
      <c r="FX37" s="4">
        <v>1</v>
      </c>
      <c r="FY37" s="4" t="s">
        <v>1433</v>
      </c>
      <c r="FZ37" s="4"/>
      <c r="GA37" s="4">
        <v>1</v>
      </c>
      <c r="GB37" s="4" t="s">
        <v>1433</v>
      </c>
      <c r="GC37" s="4"/>
      <c r="GD37" s="4"/>
      <c r="GE37" s="4">
        <v>1</v>
      </c>
      <c r="GF37" s="4"/>
      <c r="GG37" s="4">
        <v>1</v>
      </c>
      <c r="GH37" s="4" t="s">
        <v>1433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00" x14ac:dyDescent="0.25">
      <c r="A38" s="97" t="s">
        <v>171</v>
      </c>
      <c r="B38" s="98"/>
      <c r="C38" s="3">
        <f>SUM(C14:C37)</f>
        <v>7</v>
      </c>
      <c r="D38" s="3">
        <f>SUM(D14:D37)</f>
        <v>17</v>
      </c>
      <c r="E38" s="3">
        <f>SUM(E14:E35)</f>
        <v>0</v>
      </c>
      <c r="F38" s="3">
        <f t="shared" ref="F38:BQ38" si="0">SUM(F14:F37)</f>
        <v>5</v>
      </c>
      <c r="G38" s="3">
        <f t="shared" si="0"/>
        <v>19</v>
      </c>
      <c r="H38" s="3">
        <f t="shared" si="0"/>
        <v>0</v>
      </c>
      <c r="I38" s="3">
        <f t="shared" si="0"/>
        <v>8</v>
      </c>
      <c r="J38" s="3">
        <f t="shared" si="0"/>
        <v>15</v>
      </c>
      <c r="K38" s="3">
        <f t="shared" si="0"/>
        <v>1</v>
      </c>
      <c r="L38" s="3">
        <f t="shared" si="0"/>
        <v>7</v>
      </c>
      <c r="M38" s="3">
        <f t="shared" si="0"/>
        <v>17</v>
      </c>
      <c r="N38" s="3">
        <f t="shared" si="0"/>
        <v>0</v>
      </c>
      <c r="O38" s="3">
        <f t="shared" si="0"/>
        <v>8</v>
      </c>
      <c r="P38" s="3">
        <f t="shared" si="0"/>
        <v>16</v>
      </c>
      <c r="Q38" s="3">
        <f t="shared" si="0"/>
        <v>0</v>
      </c>
      <c r="R38" s="3">
        <f t="shared" si="0"/>
        <v>8</v>
      </c>
      <c r="S38" s="3">
        <f t="shared" si="0"/>
        <v>16</v>
      </c>
      <c r="T38" s="3">
        <f t="shared" si="0"/>
        <v>0</v>
      </c>
      <c r="U38" s="3">
        <f t="shared" si="0"/>
        <v>10</v>
      </c>
      <c r="V38" s="3">
        <f t="shared" si="0"/>
        <v>8</v>
      </c>
      <c r="W38" s="3">
        <f t="shared" si="0"/>
        <v>6</v>
      </c>
      <c r="X38" s="3">
        <f t="shared" si="0"/>
        <v>7</v>
      </c>
      <c r="Y38" s="3">
        <f t="shared" si="0"/>
        <v>8</v>
      </c>
      <c r="Z38" s="3">
        <f t="shared" si="0"/>
        <v>9</v>
      </c>
      <c r="AA38" s="3">
        <f t="shared" si="0"/>
        <v>8</v>
      </c>
      <c r="AB38" s="3">
        <f t="shared" si="0"/>
        <v>13</v>
      </c>
      <c r="AC38" s="3">
        <f t="shared" si="0"/>
        <v>3</v>
      </c>
      <c r="AD38" s="3">
        <f t="shared" si="0"/>
        <v>9</v>
      </c>
      <c r="AE38" s="3">
        <f t="shared" si="0"/>
        <v>8</v>
      </c>
      <c r="AF38" s="3">
        <f t="shared" si="0"/>
        <v>7</v>
      </c>
      <c r="AG38" s="3">
        <f t="shared" si="0"/>
        <v>8</v>
      </c>
      <c r="AH38" s="3">
        <f t="shared" si="0"/>
        <v>6</v>
      </c>
      <c r="AI38" s="3">
        <f t="shared" si="0"/>
        <v>10</v>
      </c>
      <c r="AJ38" s="3">
        <f t="shared" si="0"/>
        <v>9</v>
      </c>
      <c r="AK38" s="3">
        <f t="shared" si="0"/>
        <v>7</v>
      </c>
      <c r="AL38" s="3">
        <f t="shared" si="0"/>
        <v>8</v>
      </c>
      <c r="AM38" s="3">
        <f t="shared" si="0"/>
        <v>9</v>
      </c>
      <c r="AN38" s="3">
        <f t="shared" si="0"/>
        <v>7</v>
      </c>
      <c r="AO38" s="3">
        <f t="shared" si="0"/>
        <v>8</v>
      </c>
      <c r="AP38" s="3">
        <f t="shared" si="0"/>
        <v>8</v>
      </c>
      <c r="AQ38" s="3">
        <f t="shared" si="0"/>
        <v>10</v>
      </c>
      <c r="AR38" s="3">
        <f t="shared" si="0"/>
        <v>6</v>
      </c>
      <c r="AS38" s="3">
        <f t="shared" si="0"/>
        <v>10</v>
      </c>
      <c r="AT38" s="3">
        <f t="shared" si="0"/>
        <v>7</v>
      </c>
      <c r="AU38" s="3">
        <f t="shared" si="0"/>
        <v>7</v>
      </c>
      <c r="AV38" s="3">
        <f t="shared" si="0"/>
        <v>6</v>
      </c>
      <c r="AW38" s="3">
        <f t="shared" si="0"/>
        <v>12</v>
      </c>
      <c r="AX38" s="3">
        <f t="shared" si="0"/>
        <v>6</v>
      </c>
      <c r="AY38" s="3">
        <f t="shared" si="0"/>
        <v>8</v>
      </c>
      <c r="AZ38" s="3">
        <f t="shared" si="0"/>
        <v>11</v>
      </c>
      <c r="BA38" s="3">
        <f t="shared" si="0"/>
        <v>5</v>
      </c>
      <c r="BB38" s="3">
        <f t="shared" si="0"/>
        <v>7</v>
      </c>
      <c r="BC38" s="3">
        <f t="shared" si="0"/>
        <v>10</v>
      </c>
      <c r="BD38" s="3">
        <f t="shared" si="0"/>
        <v>7</v>
      </c>
      <c r="BE38" s="3">
        <f t="shared" si="0"/>
        <v>1</v>
      </c>
      <c r="BF38" s="3">
        <f t="shared" si="0"/>
        <v>18</v>
      </c>
      <c r="BG38" s="3">
        <f t="shared" si="0"/>
        <v>5</v>
      </c>
      <c r="BH38" s="3">
        <f t="shared" si="0"/>
        <v>9</v>
      </c>
      <c r="BI38" s="3">
        <f t="shared" si="0"/>
        <v>13</v>
      </c>
      <c r="BJ38" s="3">
        <f t="shared" si="0"/>
        <v>2</v>
      </c>
      <c r="BK38" s="3">
        <f t="shared" si="0"/>
        <v>7</v>
      </c>
      <c r="BL38" s="3">
        <f t="shared" si="0"/>
        <v>11</v>
      </c>
      <c r="BM38" s="3">
        <f t="shared" si="0"/>
        <v>6</v>
      </c>
      <c r="BN38" s="3">
        <f t="shared" si="0"/>
        <v>6</v>
      </c>
      <c r="BO38" s="3">
        <f t="shared" si="0"/>
        <v>10</v>
      </c>
      <c r="BP38" s="3">
        <f t="shared" si="0"/>
        <v>8</v>
      </c>
      <c r="BQ38" s="3">
        <f t="shared" si="0"/>
        <v>5</v>
      </c>
      <c r="BR38" s="3">
        <f t="shared" ref="BR38:EC38" si="1">SUM(BR14:BR37)</f>
        <v>13</v>
      </c>
      <c r="BS38" s="3">
        <f t="shared" si="1"/>
        <v>6</v>
      </c>
      <c r="BT38" s="3">
        <f t="shared" si="1"/>
        <v>8</v>
      </c>
      <c r="BU38" s="3">
        <f t="shared" si="1"/>
        <v>11</v>
      </c>
      <c r="BV38" s="3">
        <f t="shared" si="1"/>
        <v>5</v>
      </c>
      <c r="BW38" s="3">
        <f t="shared" si="1"/>
        <v>13</v>
      </c>
      <c r="BX38" s="3">
        <f t="shared" si="1"/>
        <v>7</v>
      </c>
      <c r="BY38" s="3">
        <f t="shared" si="1"/>
        <v>4</v>
      </c>
      <c r="BZ38" s="3">
        <f t="shared" si="1"/>
        <v>8</v>
      </c>
      <c r="CA38" s="3">
        <f t="shared" si="1"/>
        <v>12</v>
      </c>
      <c r="CB38" s="3">
        <f t="shared" si="1"/>
        <v>4</v>
      </c>
      <c r="CC38" s="3">
        <f t="shared" si="1"/>
        <v>11</v>
      </c>
      <c r="CD38" s="3">
        <f t="shared" si="1"/>
        <v>7</v>
      </c>
      <c r="CE38" s="3">
        <f t="shared" si="1"/>
        <v>6</v>
      </c>
      <c r="CF38" s="3">
        <f t="shared" si="1"/>
        <v>10</v>
      </c>
      <c r="CG38" s="3">
        <f t="shared" si="1"/>
        <v>6</v>
      </c>
      <c r="CH38" s="3">
        <f t="shared" si="1"/>
        <v>8</v>
      </c>
      <c r="CI38" s="3">
        <f t="shared" si="1"/>
        <v>10</v>
      </c>
      <c r="CJ38" s="3">
        <f t="shared" si="1"/>
        <v>7</v>
      </c>
      <c r="CK38" s="3">
        <f t="shared" si="1"/>
        <v>7</v>
      </c>
      <c r="CL38" s="3">
        <f t="shared" si="1"/>
        <v>10</v>
      </c>
      <c r="CM38" s="3">
        <f t="shared" si="1"/>
        <v>8</v>
      </c>
      <c r="CN38" s="3">
        <f t="shared" si="1"/>
        <v>6</v>
      </c>
      <c r="CO38" s="3">
        <f t="shared" si="1"/>
        <v>9</v>
      </c>
      <c r="CP38" s="3">
        <f t="shared" si="1"/>
        <v>8</v>
      </c>
      <c r="CQ38" s="3">
        <f t="shared" si="1"/>
        <v>7</v>
      </c>
      <c r="CR38" s="3">
        <f t="shared" si="1"/>
        <v>7</v>
      </c>
      <c r="CS38" s="3">
        <f t="shared" si="1"/>
        <v>10</v>
      </c>
      <c r="CT38" s="3">
        <f t="shared" si="1"/>
        <v>7</v>
      </c>
      <c r="CU38" s="3">
        <f t="shared" si="1"/>
        <v>6</v>
      </c>
      <c r="CV38" s="3">
        <f t="shared" si="1"/>
        <v>8</v>
      </c>
      <c r="CW38" s="3">
        <f t="shared" si="1"/>
        <v>10</v>
      </c>
      <c r="CX38" s="3">
        <f t="shared" si="1"/>
        <v>7</v>
      </c>
      <c r="CY38" s="3">
        <f t="shared" si="1"/>
        <v>10</v>
      </c>
      <c r="CZ38" s="3">
        <f t="shared" si="1"/>
        <v>7</v>
      </c>
      <c r="DA38" s="3">
        <f t="shared" si="1"/>
        <v>7</v>
      </c>
      <c r="DB38" s="3">
        <f t="shared" si="1"/>
        <v>12</v>
      </c>
      <c r="DC38" s="3">
        <f t="shared" si="1"/>
        <v>5</v>
      </c>
      <c r="DD38" s="3">
        <f t="shared" si="1"/>
        <v>6</v>
      </c>
      <c r="DE38" s="3">
        <f t="shared" si="1"/>
        <v>11</v>
      </c>
      <c r="DF38" s="3">
        <f t="shared" si="1"/>
        <v>7</v>
      </c>
      <c r="DG38" s="3">
        <f t="shared" si="1"/>
        <v>6</v>
      </c>
      <c r="DH38" s="3">
        <f t="shared" si="1"/>
        <v>8</v>
      </c>
      <c r="DI38" s="3">
        <f t="shared" si="1"/>
        <v>10</v>
      </c>
      <c r="DJ38" s="3">
        <f t="shared" si="1"/>
        <v>6</v>
      </c>
      <c r="DK38" s="3">
        <f t="shared" si="1"/>
        <v>10</v>
      </c>
      <c r="DL38" s="3">
        <f t="shared" si="1"/>
        <v>8</v>
      </c>
      <c r="DM38" s="3">
        <f t="shared" si="1"/>
        <v>6</v>
      </c>
      <c r="DN38" s="3">
        <f t="shared" si="1"/>
        <v>12</v>
      </c>
      <c r="DO38" s="3">
        <f t="shared" si="1"/>
        <v>6</v>
      </c>
      <c r="DP38" s="3">
        <f t="shared" si="1"/>
        <v>4</v>
      </c>
      <c r="DQ38" s="3">
        <f t="shared" si="1"/>
        <v>12</v>
      </c>
      <c r="DR38" s="3">
        <f t="shared" si="1"/>
        <v>8</v>
      </c>
      <c r="DS38" s="3">
        <f t="shared" si="1"/>
        <v>9</v>
      </c>
      <c r="DT38" s="3">
        <f t="shared" si="1"/>
        <v>8</v>
      </c>
      <c r="DU38" s="3">
        <f t="shared" si="1"/>
        <v>7</v>
      </c>
      <c r="DV38" s="3">
        <f t="shared" si="1"/>
        <v>8</v>
      </c>
      <c r="DW38" s="3">
        <f t="shared" si="1"/>
        <v>10</v>
      </c>
      <c r="DX38" s="3">
        <f t="shared" si="1"/>
        <v>6</v>
      </c>
      <c r="DY38" s="3">
        <f t="shared" si="1"/>
        <v>8</v>
      </c>
      <c r="DZ38" s="3">
        <f t="shared" si="1"/>
        <v>7</v>
      </c>
      <c r="EA38" s="3">
        <f t="shared" si="1"/>
        <v>9</v>
      </c>
      <c r="EB38" s="3">
        <f t="shared" si="1"/>
        <v>9</v>
      </c>
      <c r="EC38" s="3">
        <f t="shared" si="1"/>
        <v>7</v>
      </c>
      <c r="ED38" s="3">
        <f t="shared" ref="ED38:FM38" si="2">SUM(ED14:ED37)</f>
        <v>8</v>
      </c>
      <c r="EE38" s="3">
        <f t="shared" si="2"/>
        <v>10</v>
      </c>
      <c r="EF38" s="3">
        <f t="shared" si="2"/>
        <v>6</v>
      </c>
      <c r="EG38" s="3">
        <f t="shared" si="2"/>
        <v>8</v>
      </c>
      <c r="EH38" s="3">
        <f t="shared" si="2"/>
        <v>9</v>
      </c>
      <c r="EI38" s="3">
        <f t="shared" si="2"/>
        <v>8</v>
      </c>
      <c r="EJ38" s="3">
        <f t="shared" si="2"/>
        <v>7</v>
      </c>
      <c r="EK38" s="3">
        <f t="shared" si="2"/>
        <v>13</v>
      </c>
      <c r="EL38" s="3">
        <f t="shared" si="2"/>
        <v>8</v>
      </c>
      <c r="EM38" s="3">
        <f t="shared" si="2"/>
        <v>3</v>
      </c>
      <c r="EN38" s="3">
        <f t="shared" si="2"/>
        <v>10</v>
      </c>
      <c r="EO38" s="3">
        <f t="shared" si="2"/>
        <v>7</v>
      </c>
      <c r="EP38" s="3">
        <f t="shared" si="2"/>
        <v>7</v>
      </c>
      <c r="EQ38" s="3">
        <f t="shared" si="2"/>
        <v>11</v>
      </c>
      <c r="ER38" s="3">
        <f t="shared" si="2"/>
        <v>8</v>
      </c>
      <c r="ES38" s="3">
        <f t="shared" si="2"/>
        <v>5</v>
      </c>
      <c r="ET38" s="3">
        <f t="shared" si="2"/>
        <v>10</v>
      </c>
      <c r="EU38" s="3">
        <f t="shared" si="2"/>
        <v>8</v>
      </c>
      <c r="EV38" s="3">
        <f t="shared" si="2"/>
        <v>6</v>
      </c>
      <c r="EW38" s="3">
        <f t="shared" si="2"/>
        <v>11</v>
      </c>
      <c r="EX38" s="3">
        <f t="shared" si="2"/>
        <v>5</v>
      </c>
      <c r="EY38" s="3">
        <f t="shared" si="2"/>
        <v>8</v>
      </c>
      <c r="EZ38" s="3">
        <f t="shared" si="2"/>
        <v>9</v>
      </c>
      <c r="FA38" s="3">
        <f t="shared" si="2"/>
        <v>8</v>
      </c>
      <c r="FB38" s="3">
        <f t="shared" si="2"/>
        <v>7</v>
      </c>
      <c r="FC38" s="3">
        <f t="shared" si="2"/>
        <v>10</v>
      </c>
      <c r="FD38" s="3">
        <f t="shared" si="2"/>
        <v>6</v>
      </c>
      <c r="FE38" s="3">
        <f t="shared" si="2"/>
        <v>8</v>
      </c>
      <c r="FF38" s="3">
        <f t="shared" si="2"/>
        <v>9</v>
      </c>
      <c r="FG38" s="3">
        <f t="shared" si="2"/>
        <v>7</v>
      </c>
      <c r="FH38" s="3">
        <f t="shared" si="2"/>
        <v>8</v>
      </c>
      <c r="FI38" s="3">
        <f t="shared" si="2"/>
        <v>11</v>
      </c>
      <c r="FJ38" s="3">
        <f t="shared" si="2"/>
        <v>8</v>
      </c>
      <c r="FK38" s="3">
        <f t="shared" si="2"/>
        <v>5</v>
      </c>
      <c r="FL38" s="3">
        <f t="shared" si="2"/>
        <v>11</v>
      </c>
      <c r="FM38" s="3">
        <f t="shared" si="2"/>
        <v>6</v>
      </c>
      <c r="FN38" s="3">
        <f>SUM(FN14:FN34)</f>
        <v>7</v>
      </c>
      <c r="FO38" s="3">
        <f t="shared" ref="FO38:GR38" si="3">SUM(FO14:FO37)</f>
        <v>12</v>
      </c>
      <c r="FP38" s="3">
        <f t="shared" si="3"/>
        <v>8</v>
      </c>
      <c r="FQ38" s="3">
        <f t="shared" si="3"/>
        <v>4</v>
      </c>
      <c r="FR38" s="3">
        <f t="shared" si="3"/>
        <v>11</v>
      </c>
      <c r="FS38" s="3">
        <f t="shared" si="3"/>
        <v>8</v>
      </c>
      <c r="FT38" s="3">
        <f t="shared" si="3"/>
        <v>5</v>
      </c>
      <c r="FU38" s="3">
        <f t="shared" si="3"/>
        <v>8</v>
      </c>
      <c r="FV38" s="3">
        <f t="shared" si="3"/>
        <v>6</v>
      </c>
      <c r="FW38" s="3">
        <f t="shared" si="3"/>
        <v>10</v>
      </c>
      <c r="FX38" s="3">
        <f t="shared" si="3"/>
        <v>12</v>
      </c>
      <c r="FY38" s="3">
        <f t="shared" si="3"/>
        <v>6</v>
      </c>
      <c r="FZ38" s="3">
        <f t="shared" si="3"/>
        <v>6</v>
      </c>
      <c r="GA38" s="3">
        <f t="shared" si="3"/>
        <v>12</v>
      </c>
      <c r="GB38" s="3">
        <f t="shared" si="3"/>
        <v>6</v>
      </c>
      <c r="GC38" s="3">
        <f t="shared" si="3"/>
        <v>6</v>
      </c>
      <c r="GD38" s="3">
        <f t="shared" si="3"/>
        <v>11</v>
      </c>
      <c r="GE38" s="3">
        <f t="shared" si="3"/>
        <v>11</v>
      </c>
      <c r="GF38" s="3">
        <f t="shared" si="3"/>
        <v>2</v>
      </c>
      <c r="GG38" s="3">
        <f t="shared" si="3"/>
        <v>10</v>
      </c>
      <c r="GH38" s="3">
        <f t="shared" si="3"/>
        <v>8</v>
      </c>
      <c r="GI38" s="3">
        <f t="shared" si="3"/>
        <v>6</v>
      </c>
      <c r="GJ38" s="3">
        <f t="shared" si="3"/>
        <v>7</v>
      </c>
      <c r="GK38" s="3">
        <f t="shared" si="3"/>
        <v>14</v>
      </c>
      <c r="GL38" s="3">
        <f t="shared" si="3"/>
        <v>3</v>
      </c>
      <c r="GM38" s="3">
        <f t="shared" si="3"/>
        <v>10</v>
      </c>
      <c r="GN38" s="3">
        <f t="shared" si="3"/>
        <v>8</v>
      </c>
      <c r="GO38" s="3">
        <f t="shared" si="3"/>
        <v>6</v>
      </c>
      <c r="GP38" s="3">
        <f t="shared" si="3"/>
        <v>10</v>
      </c>
      <c r="GQ38" s="3">
        <f t="shared" si="3"/>
        <v>8</v>
      </c>
      <c r="GR38" s="3">
        <f t="shared" si="3"/>
        <v>6</v>
      </c>
    </row>
    <row r="39" spans="1:200" ht="37.5" customHeight="1" x14ac:dyDescent="0.25">
      <c r="A39" s="99" t="s">
        <v>784</v>
      </c>
      <c r="B39" s="100"/>
      <c r="C39" s="10">
        <f>C38/24%</f>
        <v>29.166666666666668</v>
      </c>
      <c r="D39" s="10">
        <f t="shared" ref="D39:BO39" si="4">D38/24%</f>
        <v>70.833333333333343</v>
      </c>
      <c r="E39" s="10">
        <f t="shared" si="4"/>
        <v>0</v>
      </c>
      <c r="F39" s="10">
        <f t="shared" si="4"/>
        <v>20.833333333333336</v>
      </c>
      <c r="G39" s="10">
        <f t="shared" si="4"/>
        <v>79.166666666666671</v>
      </c>
      <c r="H39" s="10">
        <f t="shared" si="4"/>
        <v>0</v>
      </c>
      <c r="I39" s="10">
        <f t="shared" si="4"/>
        <v>33.333333333333336</v>
      </c>
      <c r="J39" s="10">
        <f t="shared" si="4"/>
        <v>62.5</v>
      </c>
      <c r="K39" s="10">
        <f t="shared" si="4"/>
        <v>4.166666666666667</v>
      </c>
      <c r="L39" s="10">
        <f t="shared" si="4"/>
        <v>29.166666666666668</v>
      </c>
      <c r="M39" s="10">
        <f t="shared" si="4"/>
        <v>70.833333333333343</v>
      </c>
      <c r="N39" s="10">
        <f t="shared" si="4"/>
        <v>0</v>
      </c>
      <c r="O39" s="10">
        <f t="shared" si="4"/>
        <v>33.333333333333336</v>
      </c>
      <c r="P39" s="10">
        <f t="shared" si="4"/>
        <v>66.666666666666671</v>
      </c>
      <c r="Q39" s="10">
        <f t="shared" si="4"/>
        <v>0</v>
      </c>
      <c r="R39" s="10">
        <f t="shared" si="4"/>
        <v>33.333333333333336</v>
      </c>
      <c r="S39" s="10">
        <f t="shared" si="4"/>
        <v>66.666666666666671</v>
      </c>
      <c r="T39" s="10">
        <f t="shared" si="4"/>
        <v>0</v>
      </c>
      <c r="U39" s="10">
        <f t="shared" si="4"/>
        <v>41.666666666666671</v>
      </c>
      <c r="V39" s="10">
        <f t="shared" si="4"/>
        <v>33.333333333333336</v>
      </c>
      <c r="W39" s="10">
        <f t="shared" si="4"/>
        <v>25</v>
      </c>
      <c r="X39" s="10">
        <f t="shared" si="4"/>
        <v>29.166666666666668</v>
      </c>
      <c r="Y39" s="10">
        <f t="shared" si="4"/>
        <v>33.333333333333336</v>
      </c>
      <c r="Z39" s="10">
        <f t="shared" si="4"/>
        <v>37.5</v>
      </c>
      <c r="AA39" s="10">
        <f t="shared" si="4"/>
        <v>33.333333333333336</v>
      </c>
      <c r="AB39" s="10">
        <f t="shared" si="4"/>
        <v>54.166666666666671</v>
      </c>
      <c r="AC39" s="10">
        <f t="shared" si="4"/>
        <v>12.5</v>
      </c>
      <c r="AD39" s="10">
        <f t="shared" si="4"/>
        <v>37.5</v>
      </c>
      <c r="AE39" s="10">
        <f t="shared" si="4"/>
        <v>33.333333333333336</v>
      </c>
      <c r="AF39" s="10">
        <f t="shared" si="4"/>
        <v>29.166666666666668</v>
      </c>
      <c r="AG39" s="10">
        <f t="shared" si="4"/>
        <v>33.333333333333336</v>
      </c>
      <c r="AH39" s="10">
        <f t="shared" si="4"/>
        <v>25</v>
      </c>
      <c r="AI39" s="10">
        <f t="shared" si="4"/>
        <v>41.666666666666671</v>
      </c>
      <c r="AJ39" s="10">
        <f t="shared" si="4"/>
        <v>37.5</v>
      </c>
      <c r="AK39" s="10">
        <f t="shared" si="4"/>
        <v>29.166666666666668</v>
      </c>
      <c r="AL39" s="10">
        <f t="shared" si="4"/>
        <v>33.333333333333336</v>
      </c>
      <c r="AM39" s="10">
        <f t="shared" si="4"/>
        <v>37.5</v>
      </c>
      <c r="AN39" s="10">
        <f t="shared" si="4"/>
        <v>29.166666666666668</v>
      </c>
      <c r="AO39" s="10">
        <f t="shared" si="4"/>
        <v>33.333333333333336</v>
      </c>
      <c r="AP39" s="10">
        <f t="shared" si="4"/>
        <v>33.333333333333336</v>
      </c>
      <c r="AQ39" s="10">
        <f t="shared" si="4"/>
        <v>41.666666666666671</v>
      </c>
      <c r="AR39" s="10">
        <f t="shared" si="4"/>
        <v>25</v>
      </c>
      <c r="AS39" s="10">
        <f t="shared" si="4"/>
        <v>41.666666666666671</v>
      </c>
      <c r="AT39" s="10">
        <f t="shared" si="4"/>
        <v>29.166666666666668</v>
      </c>
      <c r="AU39" s="10">
        <f t="shared" si="4"/>
        <v>29.166666666666668</v>
      </c>
      <c r="AV39" s="10">
        <f t="shared" si="4"/>
        <v>25</v>
      </c>
      <c r="AW39" s="10">
        <f t="shared" si="4"/>
        <v>50</v>
      </c>
      <c r="AX39" s="10">
        <f t="shared" si="4"/>
        <v>25</v>
      </c>
      <c r="AY39" s="10">
        <f t="shared" si="4"/>
        <v>33.333333333333336</v>
      </c>
      <c r="AZ39" s="10">
        <f t="shared" si="4"/>
        <v>45.833333333333336</v>
      </c>
      <c r="BA39" s="10">
        <f t="shared" si="4"/>
        <v>20.833333333333336</v>
      </c>
      <c r="BB39" s="10">
        <f t="shared" si="4"/>
        <v>29.166666666666668</v>
      </c>
      <c r="BC39" s="10">
        <f t="shared" si="4"/>
        <v>41.666666666666671</v>
      </c>
      <c r="BD39" s="10">
        <f t="shared" si="4"/>
        <v>29.166666666666668</v>
      </c>
      <c r="BE39" s="10">
        <f t="shared" si="4"/>
        <v>4.166666666666667</v>
      </c>
      <c r="BF39" s="10">
        <f t="shared" si="4"/>
        <v>75</v>
      </c>
      <c r="BG39" s="10">
        <f t="shared" si="4"/>
        <v>20.833333333333336</v>
      </c>
      <c r="BH39" s="10">
        <f t="shared" si="4"/>
        <v>37.5</v>
      </c>
      <c r="BI39" s="10">
        <f t="shared" si="4"/>
        <v>54.166666666666671</v>
      </c>
      <c r="BJ39" s="10">
        <f t="shared" si="4"/>
        <v>8.3333333333333339</v>
      </c>
      <c r="BK39" s="10">
        <f t="shared" si="4"/>
        <v>29.166666666666668</v>
      </c>
      <c r="BL39" s="10">
        <f t="shared" si="4"/>
        <v>45.833333333333336</v>
      </c>
      <c r="BM39" s="10">
        <f t="shared" si="4"/>
        <v>25</v>
      </c>
      <c r="BN39" s="10">
        <f t="shared" si="4"/>
        <v>25</v>
      </c>
      <c r="BO39" s="10">
        <f t="shared" si="4"/>
        <v>41.666666666666671</v>
      </c>
      <c r="BP39" s="10">
        <f t="shared" ref="BP39:EA39" si="5">BP38/24%</f>
        <v>33.333333333333336</v>
      </c>
      <c r="BQ39" s="10">
        <f t="shared" si="5"/>
        <v>20.833333333333336</v>
      </c>
      <c r="BR39" s="10">
        <f t="shared" si="5"/>
        <v>54.166666666666671</v>
      </c>
      <c r="BS39" s="10">
        <f t="shared" si="5"/>
        <v>25</v>
      </c>
      <c r="BT39" s="10">
        <f t="shared" si="5"/>
        <v>33.333333333333336</v>
      </c>
      <c r="BU39" s="10">
        <f t="shared" si="5"/>
        <v>45.833333333333336</v>
      </c>
      <c r="BV39" s="10">
        <f t="shared" si="5"/>
        <v>20.833333333333336</v>
      </c>
      <c r="BW39" s="10">
        <f t="shared" si="5"/>
        <v>54.166666666666671</v>
      </c>
      <c r="BX39" s="10">
        <f t="shared" si="5"/>
        <v>29.166666666666668</v>
      </c>
      <c r="BY39" s="10">
        <f t="shared" si="5"/>
        <v>16.666666666666668</v>
      </c>
      <c r="BZ39" s="10">
        <f t="shared" si="5"/>
        <v>33.333333333333336</v>
      </c>
      <c r="CA39" s="10">
        <f t="shared" si="5"/>
        <v>50</v>
      </c>
      <c r="CB39" s="10">
        <f t="shared" si="5"/>
        <v>16.666666666666668</v>
      </c>
      <c r="CC39" s="10">
        <f t="shared" si="5"/>
        <v>45.833333333333336</v>
      </c>
      <c r="CD39" s="10">
        <f t="shared" si="5"/>
        <v>29.166666666666668</v>
      </c>
      <c r="CE39" s="10">
        <f t="shared" si="5"/>
        <v>25</v>
      </c>
      <c r="CF39" s="10">
        <f t="shared" si="5"/>
        <v>41.666666666666671</v>
      </c>
      <c r="CG39" s="10">
        <f t="shared" si="5"/>
        <v>25</v>
      </c>
      <c r="CH39" s="10">
        <f t="shared" si="5"/>
        <v>33.333333333333336</v>
      </c>
      <c r="CI39" s="10">
        <f t="shared" si="5"/>
        <v>41.666666666666671</v>
      </c>
      <c r="CJ39" s="10">
        <f t="shared" si="5"/>
        <v>29.166666666666668</v>
      </c>
      <c r="CK39" s="10">
        <f t="shared" si="5"/>
        <v>29.166666666666668</v>
      </c>
      <c r="CL39" s="10">
        <f t="shared" si="5"/>
        <v>41.666666666666671</v>
      </c>
      <c r="CM39" s="10">
        <f t="shared" si="5"/>
        <v>33.333333333333336</v>
      </c>
      <c r="CN39" s="10">
        <f t="shared" si="5"/>
        <v>25</v>
      </c>
      <c r="CO39" s="10">
        <f t="shared" si="5"/>
        <v>37.5</v>
      </c>
      <c r="CP39" s="10">
        <f t="shared" si="5"/>
        <v>33.333333333333336</v>
      </c>
      <c r="CQ39" s="10">
        <f t="shared" si="5"/>
        <v>29.166666666666668</v>
      </c>
      <c r="CR39" s="10">
        <f t="shared" si="5"/>
        <v>29.166666666666668</v>
      </c>
      <c r="CS39" s="10">
        <f t="shared" si="5"/>
        <v>41.666666666666671</v>
      </c>
      <c r="CT39" s="10">
        <f t="shared" si="5"/>
        <v>29.166666666666668</v>
      </c>
      <c r="CU39" s="10">
        <f t="shared" si="5"/>
        <v>25</v>
      </c>
      <c r="CV39" s="10">
        <f t="shared" si="5"/>
        <v>33.333333333333336</v>
      </c>
      <c r="CW39" s="10">
        <f t="shared" si="5"/>
        <v>41.666666666666671</v>
      </c>
      <c r="CX39" s="10">
        <f t="shared" si="5"/>
        <v>29.166666666666668</v>
      </c>
      <c r="CY39" s="10">
        <f t="shared" si="5"/>
        <v>41.666666666666671</v>
      </c>
      <c r="CZ39" s="10">
        <f t="shared" si="5"/>
        <v>29.166666666666668</v>
      </c>
      <c r="DA39" s="10">
        <f t="shared" si="5"/>
        <v>29.166666666666668</v>
      </c>
      <c r="DB39" s="10">
        <f t="shared" si="5"/>
        <v>50</v>
      </c>
      <c r="DC39" s="10">
        <f t="shared" si="5"/>
        <v>20.833333333333336</v>
      </c>
      <c r="DD39" s="10">
        <f t="shared" si="5"/>
        <v>25</v>
      </c>
      <c r="DE39" s="10">
        <f t="shared" si="5"/>
        <v>45.833333333333336</v>
      </c>
      <c r="DF39" s="10">
        <f t="shared" si="5"/>
        <v>29.166666666666668</v>
      </c>
      <c r="DG39" s="10">
        <f t="shared" si="5"/>
        <v>25</v>
      </c>
      <c r="DH39" s="10">
        <f t="shared" si="5"/>
        <v>33.333333333333336</v>
      </c>
      <c r="DI39" s="10">
        <f t="shared" si="5"/>
        <v>41.666666666666671</v>
      </c>
      <c r="DJ39" s="10">
        <f t="shared" si="5"/>
        <v>25</v>
      </c>
      <c r="DK39" s="10">
        <f t="shared" si="5"/>
        <v>41.666666666666671</v>
      </c>
      <c r="DL39" s="10">
        <f t="shared" si="5"/>
        <v>33.333333333333336</v>
      </c>
      <c r="DM39" s="10">
        <f t="shared" si="5"/>
        <v>25</v>
      </c>
      <c r="DN39" s="10">
        <f t="shared" si="5"/>
        <v>50</v>
      </c>
      <c r="DO39" s="10">
        <f t="shared" si="5"/>
        <v>25</v>
      </c>
      <c r="DP39" s="10">
        <f t="shared" si="5"/>
        <v>16.666666666666668</v>
      </c>
      <c r="DQ39" s="10">
        <f t="shared" si="5"/>
        <v>50</v>
      </c>
      <c r="DR39" s="10">
        <f t="shared" si="5"/>
        <v>33.333333333333336</v>
      </c>
      <c r="DS39" s="10">
        <f t="shared" si="5"/>
        <v>37.5</v>
      </c>
      <c r="DT39" s="10">
        <f t="shared" si="5"/>
        <v>33.333333333333336</v>
      </c>
      <c r="DU39" s="10">
        <f t="shared" si="5"/>
        <v>29.166666666666668</v>
      </c>
      <c r="DV39" s="10">
        <f t="shared" si="5"/>
        <v>33.333333333333336</v>
      </c>
      <c r="DW39" s="10">
        <f t="shared" si="5"/>
        <v>41.666666666666671</v>
      </c>
      <c r="DX39" s="10">
        <f t="shared" si="5"/>
        <v>25</v>
      </c>
      <c r="DY39" s="10">
        <f t="shared" si="5"/>
        <v>33.333333333333336</v>
      </c>
      <c r="DZ39" s="10">
        <f t="shared" si="5"/>
        <v>29.166666666666668</v>
      </c>
      <c r="EA39" s="10">
        <f t="shared" si="5"/>
        <v>37.5</v>
      </c>
      <c r="EB39" s="10">
        <f t="shared" ref="EB39:GM39" si="6">EB38/24%</f>
        <v>37.5</v>
      </c>
      <c r="EC39" s="10">
        <f t="shared" si="6"/>
        <v>29.166666666666668</v>
      </c>
      <c r="ED39" s="10">
        <f t="shared" si="6"/>
        <v>33.333333333333336</v>
      </c>
      <c r="EE39" s="10">
        <f t="shared" si="6"/>
        <v>41.666666666666671</v>
      </c>
      <c r="EF39" s="10">
        <f t="shared" si="6"/>
        <v>25</v>
      </c>
      <c r="EG39" s="10">
        <f t="shared" si="6"/>
        <v>33.333333333333336</v>
      </c>
      <c r="EH39" s="10">
        <f t="shared" si="6"/>
        <v>37.5</v>
      </c>
      <c r="EI39" s="10">
        <f t="shared" si="6"/>
        <v>33.333333333333336</v>
      </c>
      <c r="EJ39" s="10">
        <f t="shared" si="6"/>
        <v>29.166666666666668</v>
      </c>
      <c r="EK39" s="10">
        <f t="shared" si="6"/>
        <v>54.166666666666671</v>
      </c>
      <c r="EL39" s="10">
        <f t="shared" si="6"/>
        <v>33.333333333333336</v>
      </c>
      <c r="EM39" s="10">
        <f t="shared" si="6"/>
        <v>12.5</v>
      </c>
      <c r="EN39" s="10">
        <f t="shared" si="6"/>
        <v>41.666666666666671</v>
      </c>
      <c r="EO39" s="10">
        <f t="shared" si="6"/>
        <v>29.166666666666668</v>
      </c>
      <c r="EP39" s="10">
        <f t="shared" si="6"/>
        <v>29.166666666666668</v>
      </c>
      <c r="EQ39" s="10">
        <f t="shared" si="6"/>
        <v>45.833333333333336</v>
      </c>
      <c r="ER39" s="10">
        <f t="shared" si="6"/>
        <v>33.333333333333336</v>
      </c>
      <c r="ES39" s="10">
        <f t="shared" si="6"/>
        <v>20.833333333333336</v>
      </c>
      <c r="ET39" s="10">
        <f t="shared" si="6"/>
        <v>41.666666666666671</v>
      </c>
      <c r="EU39" s="10">
        <f t="shared" si="6"/>
        <v>33.333333333333336</v>
      </c>
      <c r="EV39" s="10">
        <f t="shared" si="6"/>
        <v>25</v>
      </c>
      <c r="EW39" s="10">
        <f t="shared" si="6"/>
        <v>45.833333333333336</v>
      </c>
      <c r="EX39" s="10">
        <f t="shared" si="6"/>
        <v>20.833333333333336</v>
      </c>
      <c r="EY39" s="10">
        <f t="shared" si="6"/>
        <v>33.333333333333336</v>
      </c>
      <c r="EZ39" s="10">
        <f t="shared" si="6"/>
        <v>37.5</v>
      </c>
      <c r="FA39" s="10">
        <f t="shared" si="6"/>
        <v>33.333333333333336</v>
      </c>
      <c r="FB39" s="10">
        <f t="shared" si="6"/>
        <v>29.166666666666668</v>
      </c>
      <c r="FC39" s="10">
        <f t="shared" si="6"/>
        <v>41.666666666666671</v>
      </c>
      <c r="FD39" s="10">
        <f t="shared" si="6"/>
        <v>25</v>
      </c>
      <c r="FE39" s="10">
        <f t="shared" si="6"/>
        <v>33.333333333333336</v>
      </c>
      <c r="FF39" s="10">
        <f t="shared" si="6"/>
        <v>37.5</v>
      </c>
      <c r="FG39" s="10">
        <f t="shared" si="6"/>
        <v>29.166666666666668</v>
      </c>
      <c r="FH39" s="10">
        <f t="shared" si="6"/>
        <v>33.333333333333336</v>
      </c>
      <c r="FI39" s="10">
        <f t="shared" si="6"/>
        <v>45.833333333333336</v>
      </c>
      <c r="FJ39" s="10">
        <f t="shared" si="6"/>
        <v>33.333333333333336</v>
      </c>
      <c r="FK39" s="10">
        <f t="shared" si="6"/>
        <v>20.833333333333336</v>
      </c>
      <c r="FL39" s="10">
        <f t="shared" si="6"/>
        <v>45.833333333333336</v>
      </c>
      <c r="FM39" s="10">
        <f t="shared" si="6"/>
        <v>25</v>
      </c>
      <c r="FN39" s="10">
        <f t="shared" si="6"/>
        <v>29.166666666666668</v>
      </c>
      <c r="FO39" s="10">
        <f t="shared" si="6"/>
        <v>50</v>
      </c>
      <c r="FP39" s="10">
        <f t="shared" si="6"/>
        <v>33.333333333333336</v>
      </c>
      <c r="FQ39" s="10">
        <f t="shared" si="6"/>
        <v>16.666666666666668</v>
      </c>
      <c r="FR39" s="10">
        <f t="shared" si="6"/>
        <v>45.833333333333336</v>
      </c>
      <c r="FS39" s="10">
        <f t="shared" si="6"/>
        <v>33.333333333333336</v>
      </c>
      <c r="FT39" s="10">
        <f t="shared" si="6"/>
        <v>20.833333333333336</v>
      </c>
      <c r="FU39" s="10">
        <f t="shared" si="6"/>
        <v>33.333333333333336</v>
      </c>
      <c r="FV39" s="10">
        <f t="shared" si="6"/>
        <v>25</v>
      </c>
      <c r="FW39" s="10">
        <f t="shared" si="6"/>
        <v>41.666666666666671</v>
      </c>
      <c r="FX39" s="10">
        <f t="shared" si="6"/>
        <v>50</v>
      </c>
      <c r="FY39" s="10">
        <f t="shared" si="6"/>
        <v>25</v>
      </c>
      <c r="FZ39" s="10">
        <f t="shared" si="6"/>
        <v>25</v>
      </c>
      <c r="GA39" s="10">
        <f t="shared" si="6"/>
        <v>50</v>
      </c>
      <c r="GB39" s="10">
        <f t="shared" si="6"/>
        <v>25</v>
      </c>
      <c r="GC39" s="10">
        <f t="shared" si="6"/>
        <v>25</v>
      </c>
      <c r="GD39" s="10">
        <f t="shared" si="6"/>
        <v>45.833333333333336</v>
      </c>
      <c r="GE39" s="10">
        <f t="shared" si="6"/>
        <v>45.833333333333336</v>
      </c>
      <c r="GF39" s="10">
        <f t="shared" si="6"/>
        <v>8.3333333333333339</v>
      </c>
      <c r="GG39" s="10">
        <f t="shared" si="6"/>
        <v>41.666666666666671</v>
      </c>
      <c r="GH39" s="10">
        <f t="shared" si="6"/>
        <v>33.333333333333336</v>
      </c>
      <c r="GI39" s="10">
        <f t="shared" si="6"/>
        <v>25</v>
      </c>
      <c r="GJ39" s="10">
        <f t="shared" si="6"/>
        <v>29.166666666666668</v>
      </c>
      <c r="GK39" s="10">
        <f t="shared" si="6"/>
        <v>58.333333333333336</v>
      </c>
      <c r="GL39" s="10">
        <f t="shared" si="6"/>
        <v>12.5</v>
      </c>
      <c r="GM39" s="10">
        <f t="shared" si="6"/>
        <v>41.666666666666671</v>
      </c>
      <c r="GN39" s="10">
        <f t="shared" ref="GN39:GR39" si="7">GN38/24%</f>
        <v>33.333333333333336</v>
      </c>
      <c r="GO39" s="10">
        <f t="shared" si="7"/>
        <v>25</v>
      </c>
      <c r="GP39" s="10">
        <f t="shared" si="7"/>
        <v>41.666666666666671</v>
      </c>
      <c r="GQ39" s="10">
        <f t="shared" si="7"/>
        <v>33.333333333333336</v>
      </c>
      <c r="GR39" s="10">
        <f t="shared" si="7"/>
        <v>25</v>
      </c>
    </row>
    <row r="41" spans="1:200" x14ac:dyDescent="0.25">
      <c r="B41" s="144" t="s">
        <v>1390</v>
      </c>
      <c r="C41" s="144"/>
      <c r="D41" s="144"/>
      <c r="E41" s="144"/>
      <c r="F41" s="50"/>
      <c r="G41" s="50"/>
      <c r="H41" s="50"/>
      <c r="I41" s="50"/>
      <c r="J41" s="50"/>
      <c r="K41" s="50"/>
      <c r="L41" s="50"/>
      <c r="M41" s="50"/>
    </row>
    <row r="42" spans="1:200" x14ac:dyDescent="0.25">
      <c r="B42" s="51" t="s">
        <v>755</v>
      </c>
      <c r="C42" s="51" t="s">
        <v>778</v>
      </c>
      <c r="D42" s="43">
        <v>7</v>
      </c>
      <c r="E42" s="52">
        <v>30</v>
      </c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757</v>
      </c>
      <c r="C43" s="51" t="s">
        <v>778</v>
      </c>
      <c r="D43" s="43">
        <v>16</v>
      </c>
      <c r="E43" s="52">
        <v>69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758</v>
      </c>
      <c r="C44" s="51" t="s">
        <v>778</v>
      </c>
      <c r="D44" s="43">
        <v>1</v>
      </c>
      <c r="E44" s="52">
        <v>1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3"/>
      <c r="C45" s="53"/>
      <c r="D45" s="54">
        <f>SUM(D42:D44)</f>
        <v>24</v>
      </c>
      <c r="E45" s="54">
        <f>SUM(E42:E44)</f>
        <v>100</v>
      </c>
      <c r="F45" s="50"/>
      <c r="G45" s="50"/>
      <c r="H45" s="50"/>
      <c r="I45" s="50"/>
      <c r="J45" s="50"/>
      <c r="K45" s="50"/>
      <c r="L45" s="50"/>
      <c r="M45" s="50"/>
    </row>
    <row r="46" spans="1:200" ht="30" customHeight="1" x14ac:dyDescent="0.25">
      <c r="B46" s="51"/>
      <c r="C46" s="51"/>
      <c r="D46" s="167" t="s">
        <v>322</v>
      </c>
      <c r="E46" s="167"/>
      <c r="F46" s="168" t="s">
        <v>323</v>
      </c>
      <c r="G46" s="168"/>
      <c r="H46" s="168" t="s">
        <v>378</v>
      </c>
      <c r="I46" s="168"/>
      <c r="J46" s="50"/>
      <c r="K46" s="50"/>
      <c r="L46" s="50"/>
      <c r="M46" s="50"/>
    </row>
    <row r="47" spans="1:200" x14ac:dyDescent="0.25">
      <c r="B47" s="51" t="s">
        <v>755</v>
      </c>
      <c r="C47" s="51" t="s">
        <v>779</v>
      </c>
      <c r="D47" s="43">
        <v>9</v>
      </c>
      <c r="E47" s="52">
        <v>35</v>
      </c>
      <c r="F47" s="43">
        <v>8</v>
      </c>
      <c r="G47" s="52">
        <v>33</v>
      </c>
      <c r="H47" s="43">
        <f>I47/100*24</f>
        <v>6</v>
      </c>
      <c r="I47" s="52">
        <f>(BE39+BH39+BK39+BN39+BQ39+BT39)/6</f>
        <v>25</v>
      </c>
      <c r="J47" s="55"/>
      <c r="K47" s="55"/>
      <c r="L47" s="55"/>
      <c r="M47" s="55"/>
    </row>
    <row r="48" spans="1:200" x14ac:dyDescent="0.25">
      <c r="B48" s="51" t="s">
        <v>757</v>
      </c>
      <c r="C48" s="51" t="s">
        <v>779</v>
      </c>
      <c r="D48" s="43">
        <v>8</v>
      </c>
      <c r="E48" s="52">
        <v>35</v>
      </c>
      <c r="F48" s="43">
        <v>9</v>
      </c>
      <c r="G48" s="52">
        <v>40</v>
      </c>
      <c r="H48" s="43">
        <v>13</v>
      </c>
      <c r="I48" s="52">
        <v>53</v>
      </c>
      <c r="J48" s="55"/>
      <c r="K48" s="55"/>
      <c r="L48" s="55"/>
      <c r="M48" s="55"/>
    </row>
    <row r="49" spans="2:13" x14ac:dyDescent="0.25">
      <c r="B49" s="51" t="s">
        <v>758</v>
      </c>
      <c r="C49" s="51" t="s">
        <v>779</v>
      </c>
      <c r="D49" s="43">
        <v>7</v>
      </c>
      <c r="E49" s="52">
        <v>30</v>
      </c>
      <c r="F49" s="43">
        <v>7</v>
      </c>
      <c r="G49" s="52">
        <v>27</v>
      </c>
      <c r="H49" s="43">
        <v>5</v>
      </c>
      <c r="I49" s="52">
        <v>22</v>
      </c>
      <c r="J49" s="55"/>
      <c r="K49" s="55"/>
      <c r="L49" s="55"/>
      <c r="M49" s="55"/>
    </row>
    <row r="50" spans="2:13" x14ac:dyDescent="0.25">
      <c r="B50" s="51"/>
      <c r="C50" s="51"/>
      <c r="D50" s="56">
        <f t="shared" ref="D50:I50" si="8">SUM(D47:D49)</f>
        <v>24</v>
      </c>
      <c r="E50" s="56">
        <f t="shared" si="8"/>
        <v>100</v>
      </c>
      <c r="F50" s="56">
        <f t="shared" si="8"/>
        <v>24</v>
      </c>
      <c r="G50" s="57">
        <f t="shared" si="8"/>
        <v>100</v>
      </c>
      <c r="H50" s="56">
        <f t="shared" si="8"/>
        <v>24</v>
      </c>
      <c r="I50" s="56">
        <f t="shared" si="8"/>
        <v>100</v>
      </c>
      <c r="J50" s="58"/>
      <c r="K50" s="58"/>
      <c r="L50" s="58"/>
      <c r="M50" s="58"/>
    </row>
    <row r="51" spans="2:13" x14ac:dyDescent="0.25">
      <c r="B51" s="51" t="s">
        <v>755</v>
      </c>
      <c r="C51" s="51" t="s">
        <v>780</v>
      </c>
      <c r="D51" s="59">
        <f>E51/100*24</f>
        <v>10.32</v>
      </c>
      <c r="E51" s="52">
        <v>43</v>
      </c>
      <c r="F51" s="50"/>
      <c r="G51" s="50"/>
      <c r="H51" s="50"/>
      <c r="I51" s="50"/>
      <c r="J51" s="50"/>
      <c r="K51" s="50"/>
      <c r="L51" s="50"/>
      <c r="M51" s="50"/>
    </row>
    <row r="52" spans="2:13" x14ac:dyDescent="0.25">
      <c r="B52" s="51" t="s">
        <v>757</v>
      </c>
      <c r="C52" s="51" t="s">
        <v>780</v>
      </c>
      <c r="D52" s="59">
        <f>E52/100*24</f>
        <v>7.92</v>
      </c>
      <c r="E52" s="52">
        <v>33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758</v>
      </c>
      <c r="C53" s="51" t="s">
        <v>780</v>
      </c>
      <c r="D53" s="59">
        <f>E53/100*24</f>
        <v>5.76</v>
      </c>
      <c r="E53" s="52">
        <v>24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3"/>
      <c r="C54" s="53"/>
      <c r="D54" s="56">
        <f>SUM(D51:D53)</f>
        <v>24</v>
      </c>
      <c r="E54" s="57">
        <f>SUM(E51:E53)</f>
        <v>100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1"/>
      <c r="C55" s="51"/>
      <c r="D55" s="171" t="s">
        <v>330</v>
      </c>
      <c r="E55" s="172"/>
      <c r="F55" s="169" t="s">
        <v>325</v>
      </c>
      <c r="G55" s="170"/>
      <c r="H55" s="165" t="s">
        <v>331</v>
      </c>
      <c r="I55" s="166"/>
      <c r="J55" s="165" t="s">
        <v>332</v>
      </c>
      <c r="K55" s="166"/>
      <c r="L55" s="165" t="s">
        <v>43</v>
      </c>
      <c r="M55" s="166"/>
    </row>
    <row r="56" spans="2:13" x14ac:dyDescent="0.25">
      <c r="B56" s="51" t="s">
        <v>755</v>
      </c>
      <c r="C56" s="51" t="s">
        <v>781</v>
      </c>
      <c r="D56" s="43">
        <v>7</v>
      </c>
      <c r="E56" s="52">
        <v>29</v>
      </c>
      <c r="F56" s="43">
        <v>7</v>
      </c>
      <c r="G56" s="52">
        <v>27</v>
      </c>
      <c r="H56" s="43">
        <v>10</v>
      </c>
      <c r="I56" s="52">
        <v>41</v>
      </c>
      <c r="J56" s="43">
        <v>10</v>
      </c>
      <c r="K56" s="52">
        <v>42</v>
      </c>
      <c r="L56" s="43">
        <v>11</v>
      </c>
      <c r="M56" s="52">
        <v>45</v>
      </c>
    </row>
    <row r="57" spans="2:13" x14ac:dyDescent="0.25">
      <c r="B57" s="51" t="s">
        <v>757</v>
      </c>
      <c r="C57" s="51" t="s">
        <v>781</v>
      </c>
      <c r="D57" s="43">
        <v>10</v>
      </c>
      <c r="E57" s="52">
        <v>41</v>
      </c>
      <c r="F57" s="43">
        <v>10</v>
      </c>
      <c r="G57" s="52">
        <v>42</v>
      </c>
      <c r="H57" s="43">
        <v>7</v>
      </c>
      <c r="I57" s="52">
        <v>30</v>
      </c>
      <c r="J57" s="43">
        <v>7</v>
      </c>
      <c r="K57" s="52">
        <v>29</v>
      </c>
      <c r="L57" s="43">
        <v>7</v>
      </c>
      <c r="M57" s="52">
        <v>29</v>
      </c>
    </row>
    <row r="58" spans="2:13" x14ac:dyDescent="0.25">
      <c r="B58" s="51" t="s">
        <v>758</v>
      </c>
      <c r="C58" s="51" t="s">
        <v>781</v>
      </c>
      <c r="D58" s="43">
        <v>7</v>
      </c>
      <c r="E58" s="52">
        <v>30</v>
      </c>
      <c r="F58" s="43">
        <v>7</v>
      </c>
      <c r="G58" s="52">
        <v>31</v>
      </c>
      <c r="H58" s="43">
        <v>7</v>
      </c>
      <c r="I58" s="52">
        <v>29</v>
      </c>
      <c r="J58" s="43">
        <v>7</v>
      </c>
      <c r="K58" s="52">
        <v>29</v>
      </c>
      <c r="L58" s="43">
        <v>6</v>
      </c>
      <c r="M58" s="52">
        <v>26</v>
      </c>
    </row>
    <row r="59" spans="2:13" x14ac:dyDescent="0.25">
      <c r="B59" s="51"/>
      <c r="C59" s="51"/>
      <c r="D59" s="56">
        <f t="shared" ref="D59:M59" si="9">SUM(D56:D58)</f>
        <v>24</v>
      </c>
      <c r="E59" s="56">
        <f t="shared" si="9"/>
        <v>100</v>
      </c>
      <c r="F59" s="56">
        <f t="shared" si="9"/>
        <v>24</v>
      </c>
      <c r="G59" s="57">
        <f t="shared" si="9"/>
        <v>100</v>
      </c>
      <c r="H59" s="56">
        <f t="shared" si="9"/>
        <v>24</v>
      </c>
      <c r="I59" s="56">
        <f t="shared" si="9"/>
        <v>100</v>
      </c>
      <c r="J59" s="56">
        <f t="shared" si="9"/>
        <v>24</v>
      </c>
      <c r="K59" s="56">
        <f t="shared" si="9"/>
        <v>100</v>
      </c>
      <c r="L59" s="56">
        <f t="shared" si="9"/>
        <v>24</v>
      </c>
      <c r="M59" s="56">
        <f t="shared" si="9"/>
        <v>100</v>
      </c>
    </row>
    <row r="60" spans="2:13" x14ac:dyDescent="0.25">
      <c r="B60" s="51" t="s">
        <v>755</v>
      </c>
      <c r="C60" s="51" t="s">
        <v>782</v>
      </c>
      <c r="D60" s="43">
        <v>10</v>
      </c>
      <c r="E60" s="52">
        <v>42</v>
      </c>
      <c r="F60" s="50"/>
      <c r="G60" s="50"/>
      <c r="H60" s="50"/>
      <c r="I60" s="50"/>
      <c r="J60" s="50"/>
      <c r="K60" s="50"/>
      <c r="L60" s="50"/>
      <c r="M60" s="50"/>
    </row>
    <row r="61" spans="2:13" x14ac:dyDescent="0.25">
      <c r="B61" s="51" t="s">
        <v>757</v>
      </c>
      <c r="C61" s="51" t="s">
        <v>782</v>
      </c>
      <c r="D61" s="43">
        <v>9</v>
      </c>
      <c r="E61" s="52">
        <v>38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758</v>
      </c>
      <c r="C62" s="51" t="s">
        <v>782</v>
      </c>
      <c r="D62" s="43">
        <v>5</v>
      </c>
      <c r="E62" s="52">
        <v>20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/>
      <c r="C63" s="51"/>
      <c r="D63" s="56">
        <f>SUM(D60:D62)</f>
        <v>24</v>
      </c>
      <c r="E63" s="57">
        <f>SUM(E60:E62)</f>
        <v>100</v>
      </c>
      <c r="F63" s="50"/>
      <c r="G63" s="50"/>
      <c r="H63" s="50"/>
      <c r="I63" s="50"/>
      <c r="J63" s="50"/>
      <c r="K63" s="50"/>
      <c r="L63" s="50"/>
      <c r="M63" s="50"/>
    </row>
  </sheetData>
  <mergeCells count="162">
    <mergeCell ref="GP2:GQ2"/>
    <mergeCell ref="L55:M55"/>
    <mergeCell ref="B41:E41"/>
    <mergeCell ref="D46:E46"/>
    <mergeCell ref="F46:G46"/>
    <mergeCell ref="H46:I46"/>
    <mergeCell ref="F55:G55"/>
    <mergeCell ref="D55:E55"/>
    <mergeCell ref="H55:I55"/>
    <mergeCell ref="J55:K5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8:B38"/>
    <mergeCell ref="A39:B3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2" t="s">
        <v>1400</v>
      </c>
      <c r="IS2" s="12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 t="s">
        <v>0</v>
      </c>
      <c r="B4" s="140" t="s">
        <v>170</v>
      </c>
      <c r="C4" s="127" t="s">
        <v>412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 t="s">
        <v>321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08" t="s">
        <v>868</v>
      </c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10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140"/>
      <c r="B5" s="140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 t="s">
        <v>413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28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 t="s">
        <v>414</v>
      </c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 t="s">
        <v>378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39" t="s">
        <v>379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330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8" t="s">
        <v>325</v>
      </c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28" t="s">
        <v>331</v>
      </c>
      <c r="FP5" s="128"/>
      <c r="FQ5" s="128"/>
      <c r="FR5" s="128"/>
      <c r="FS5" s="128"/>
      <c r="FT5" s="128"/>
      <c r="FU5" s="128"/>
      <c r="FV5" s="128"/>
      <c r="FW5" s="128"/>
      <c r="FX5" s="128"/>
      <c r="FY5" s="128"/>
      <c r="FZ5" s="128"/>
      <c r="GA5" s="128"/>
      <c r="GB5" s="128"/>
      <c r="GC5" s="128"/>
      <c r="GD5" s="128"/>
      <c r="GE5" s="128"/>
      <c r="GF5" s="128"/>
      <c r="GG5" s="128"/>
      <c r="GH5" s="128"/>
      <c r="GI5" s="128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11" t="s">
        <v>43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49"/>
      <c r="HZ5" s="128" t="s">
        <v>327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8"/>
    </row>
    <row r="6" spans="1:254" ht="4.1500000000000004" hidden="1" customHeight="1" x14ac:dyDescent="0.25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8"/>
      <c r="IA6" s="128"/>
      <c r="IB6" s="128"/>
      <c r="IC6" s="128"/>
      <c r="ID6" s="128"/>
      <c r="IE6" s="128"/>
      <c r="IF6" s="128"/>
      <c r="IG6" s="128"/>
      <c r="IH6" s="128"/>
      <c r="II6" s="128"/>
      <c r="IJ6" s="128"/>
      <c r="IK6" s="128"/>
      <c r="IL6" s="128"/>
      <c r="IM6" s="128"/>
      <c r="IN6" s="128"/>
      <c r="IO6" s="128"/>
      <c r="IP6" s="128"/>
      <c r="IQ6" s="128"/>
      <c r="IR6" s="128"/>
      <c r="IS6" s="128"/>
      <c r="IT6" s="128"/>
    </row>
    <row r="7" spans="1:254" ht="16.149999999999999" hidden="1" customHeight="1" thickBot="1" x14ac:dyDescent="0.3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8"/>
      <c r="IA7" s="128"/>
      <c r="IB7" s="128"/>
      <c r="IC7" s="128"/>
      <c r="ID7" s="128"/>
      <c r="IE7" s="128"/>
      <c r="IF7" s="128"/>
      <c r="IG7" s="128"/>
      <c r="IH7" s="128"/>
      <c r="II7" s="128"/>
      <c r="IJ7" s="128"/>
      <c r="IK7" s="128"/>
      <c r="IL7" s="128"/>
      <c r="IM7" s="128"/>
      <c r="IN7" s="128"/>
      <c r="IO7" s="128"/>
      <c r="IP7" s="128"/>
      <c r="IQ7" s="128"/>
      <c r="IR7" s="128"/>
      <c r="IS7" s="128"/>
      <c r="IT7" s="128"/>
    </row>
    <row r="8" spans="1:254" ht="17.45" hidden="1" customHeight="1" thickBot="1" x14ac:dyDescent="0.3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</row>
    <row r="9" spans="1:254" ht="18" hidden="1" customHeight="1" thickBot="1" x14ac:dyDescent="0.3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8"/>
      <c r="IA9" s="128"/>
      <c r="IB9" s="128"/>
      <c r="IC9" s="128"/>
      <c r="ID9" s="128"/>
      <c r="IE9" s="128"/>
      <c r="IF9" s="128"/>
      <c r="IG9" s="128"/>
      <c r="IH9" s="128"/>
      <c r="II9" s="128"/>
      <c r="IJ9" s="128"/>
      <c r="IK9" s="128"/>
      <c r="IL9" s="128"/>
      <c r="IM9" s="128"/>
      <c r="IN9" s="128"/>
      <c r="IO9" s="128"/>
      <c r="IP9" s="128"/>
      <c r="IQ9" s="128"/>
      <c r="IR9" s="128"/>
      <c r="IS9" s="128"/>
      <c r="IT9" s="128"/>
    </row>
    <row r="10" spans="1:254" ht="30" hidden="1" customHeight="1" thickBot="1" x14ac:dyDescent="0.3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</row>
    <row r="11" spans="1:254" ht="15.75" x14ac:dyDescent="0.25">
      <c r="A11" s="140"/>
      <c r="B11" s="140"/>
      <c r="C11" s="139" t="s">
        <v>122</v>
      </c>
      <c r="D11" s="139" t="s">
        <v>2</v>
      </c>
      <c r="E11" s="139" t="s">
        <v>3</v>
      </c>
      <c r="F11" s="139" t="s">
        <v>123</v>
      </c>
      <c r="G11" s="139" t="s">
        <v>6</v>
      </c>
      <c r="H11" s="139" t="s">
        <v>7</v>
      </c>
      <c r="I11" s="139" t="s">
        <v>124</v>
      </c>
      <c r="J11" s="139"/>
      <c r="K11" s="139"/>
      <c r="L11" s="139" t="s">
        <v>163</v>
      </c>
      <c r="M11" s="139"/>
      <c r="N11" s="139"/>
      <c r="O11" s="139" t="s">
        <v>125</v>
      </c>
      <c r="P11" s="139"/>
      <c r="Q11" s="139"/>
      <c r="R11" s="139" t="s">
        <v>126</v>
      </c>
      <c r="S11" s="139"/>
      <c r="T11" s="139"/>
      <c r="U11" s="139" t="s">
        <v>127</v>
      </c>
      <c r="V11" s="139"/>
      <c r="W11" s="139"/>
      <c r="X11" s="139" t="s">
        <v>128</v>
      </c>
      <c r="Y11" s="139"/>
      <c r="Z11" s="139"/>
      <c r="AA11" s="139" t="s">
        <v>129</v>
      </c>
      <c r="AB11" s="139"/>
      <c r="AC11" s="139"/>
      <c r="AD11" s="139" t="s">
        <v>1241</v>
      </c>
      <c r="AE11" s="139"/>
      <c r="AF11" s="139"/>
      <c r="AG11" s="139" t="s">
        <v>164</v>
      </c>
      <c r="AH11" s="139"/>
      <c r="AI11" s="139"/>
      <c r="AJ11" s="128" t="s">
        <v>130</v>
      </c>
      <c r="AK11" s="128"/>
      <c r="AL11" s="128"/>
      <c r="AM11" s="128" t="s">
        <v>1250</v>
      </c>
      <c r="AN11" s="128"/>
      <c r="AO11" s="128"/>
      <c r="AP11" s="139" t="s">
        <v>131</v>
      </c>
      <c r="AQ11" s="139"/>
      <c r="AR11" s="139"/>
      <c r="AS11" s="139" t="s">
        <v>132</v>
      </c>
      <c r="AT11" s="139"/>
      <c r="AU11" s="139"/>
      <c r="AV11" s="128" t="s">
        <v>133</v>
      </c>
      <c r="AW11" s="128"/>
      <c r="AX11" s="128"/>
      <c r="AY11" s="139" t="s">
        <v>134</v>
      </c>
      <c r="AZ11" s="139"/>
      <c r="BA11" s="139"/>
      <c r="BB11" s="139" t="s">
        <v>135</v>
      </c>
      <c r="BC11" s="139"/>
      <c r="BD11" s="139"/>
      <c r="BE11" s="139" t="s">
        <v>136</v>
      </c>
      <c r="BF11" s="139"/>
      <c r="BG11" s="139"/>
      <c r="BH11" s="139" t="s">
        <v>137</v>
      </c>
      <c r="BI11" s="139"/>
      <c r="BJ11" s="139"/>
      <c r="BK11" s="139" t="s">
        <v>1256</v>
      </c>
      <c r="BL11" s="139"/>
      <c r="BM11" s="139"/>
      <c r="BN11" s="128" t="s">
        <v>138</v>
      </c>
      <c r="BO11" s="128"/>
      <c r="BP11" s="128"/>
      <c r="BQ11" s="128" t="s">
        <v>139</v>
      </c>
      <c r="BR11" s="128"/>
      <c r="BS11" s="128"/>
      <c r="BT11" s="128" t="s">
        <v>140</v>
      </c>
      <c r="BU11" s="128"/>
      <c r="BV11" s="128"/>
      <c r="BW11" s="128" t="s">
        <v>141</v>
      </c>
      <c r="BX11" s="128"/>
      <c r="BY11" s="128"/>
      <c r="BZ11" s="128" t="s">
        <v>142</v>
      </c>
      <c r="CA11" s="128"/>
      <c r="CB11" s="128"/>
      <c r="CC11" s="128" t="s">
        <v>143</v>
      </c>
      <c r="CD11" s="128"/>
      <c r="CE11" s="128"/>
      <c r="CF11" s="128" t="s">
        <v>144</v>
      </c>
      <c r="CG11" s="128"/>
      <c r="CH11" s="128"/>
      <c r="CI11" s="128" t="s">
        <v>145</v>
      </c>
      <c r="CJ11" s="128"/>
      <c r="CK11" s="128"/>
      <c r="CL11" s="128" t="s">
        <v>146</v>
      </c>
      <c r="CM11" s="128"/>
      <c r="CN11" s="128"/>
      <c r="CO11" s="128" t="s">
        <v>165</v>
      </c>
      <c r="CP11" s="128"/>
      <c r="CQ11" s="128"/>
      <c r="CR11" s="128" t="s">
        <v>147</v>
      </c>
      <c r="CS11" s="128"/>
      <c r="CT11" s="128"/>
      <c r="CU11" s="128" t="s">
        <v>148</v>
      </c>
      <c r="CV11" s="128"/>
      <c r="CW11" s="128"/>
      <c r="CX11" s="128" t="s">
        <v>149</v>
      </c>
      <c r="CY11" s="128"/>
      <c r="CZ11" s="128"/>
      <c r="DA11" s="128" t="s">
        <v>150</v>
      </c>
      <c r="DB11" s="128"/>
      <c r="DC11" s="128"/>
      <c r="DD11" s="128" t="s">
        <v>416</v>
      </c>
      <c r="DE11" s="128"/>
      <c r="DF11" s="128"/>
      <c r="DG11" s="128" t="s">
        <v>417</v>
      </c>
      <c r="DH11" s="128"/>
      <c r="DI11" s="128"/>
      <c r="DJ11" s="128" t="s">
        <v>418</v>
      </c>
      <c r="DK11" s="128"/>
      <c r="DL11" s="128"/>
      <c r="DM11" s="128" t="s">
        <v>419</v>
      </c>
      <c r="DN11" s="128"/>
      <c r="DO11" s="128"/>
      <c r="DP11" s="128" t="s">
        <v>420</v>
      </c>
      <c r="DQ11" s="128"/>
      <c r="DR11" s="128"/>
      <c r="DS11" s="128" t="s">
        <v>421</v>
      </c>
      <c r="DT11" s="128"/>
      <c r="DU11" s="128"/>
      <c r="DV11" s="128" t="s">
        <v>422</v>
      </c>
      <c r="DW11" s="128"/>
      <c r="DX11" s="128"/>
      <c r="DY11" s="128" t="s">
        <v>151</v>
      </c>
      <c r="DZ11" s="128"/>
      <c r="EA11" s="128"/>
      <c r="EB11" s="128" t="s">
        <v>152</v>
      </c>
      <c r="EC11" s="128"/>
      <c r="ED11" s="128"/>
      <c r="EE11" s="128" t="s">
        <v>153</v>
      </c>
      <c r="EF11" s="128"/>
      <c r="EG11" s="128"/>
      <c r="EH11" s="128" t="s">
        <v>166</v>
      </c>
      <c r="EI11" s="128"/>
      <c r="EJ11" s="128"/>
      <c r="EK11" s="128" t="s">
        <v>154</v>
      </c>
      <c r="EL11" s="128"/>
      <c r="EM11" s="128"/>
      <c r="EN11" s="128" t="s">
        <v>155</v>
      </c>
      <c r="EO11" s="128"/>
      <c r="EP11" s="128"/>
      <c r="EQ11" s="128" t="s">
        <v>156</v>
      </c>
      <c r="ER11" s="128"/>
      <c r="ES11" s="128"/>
      <c r="ET11" s="128" t="s">
        <v>157</v>
      </c>
      <c r="EU11" s="128"/>
      <c r="EV11" s="128"/>
      <c r="EW11" s="128" t="s">
        <v>158</v>
      </c>
      <c r="EX11" s="128"/>
      <c r="EY11" s="128"/>
      <c r="EZ11" s="128" t="s">
        <v>159</v>
      </c>
      <c r="FA11" s="128"/>
      <c r="FB11" s="128"/>
      <c r="FC11" s="128" t="s">
        <v>160</v>
      </c>
      <c r="FD11" s="128"/>
      <c r="FE11" s="128"/>
      <c r="FF11" s="128" t="s">
        <v>161</v>
      </c>
      <c r="FG11" s="128"/>
      <c r="FH11" s="128"/>
      <c r="FI11" s="128" t="s">
        <v>162</v>
      </c>
      <c r="FJ11" s="128"/>
      <c r="FK11" s="128"/>
      <c r="FL11" s="128" t="s">
        <v>167</v>
      </c>
      <c r="FM11" s="128"/>
      <c r="FN11" s="128"/>
      <c r="FO11" s="128" t="s">
        <v>168</v>
      </c>
      <c r="FP11" s="128"/>
      <c r="FQ11" s="128"/>
      <c r="FR11" s="128" t="s">
        <v>423</v>
      </c>
      <c r="FS11" s="128"/>
      <c r="FT11" s="128"/>
      <c r="FU11" s="128" t="s">
        <v>424</v>
      </c>
      <c r="FV11" s="128"/>
      <c r="FW11" s="128"/>
      <c r="FX11" s="128" t="s">
        <v>425</v>
      </c>
      <c r="FY11" s="128"/>
      <c r="FZ11" s="128"/>
      <c r="GA11" s="128" t="s">
        <v>426</v>
      </c>
      <c r="GB11" s="128"/>
      <c r="GC11" s="128"/>
      <c r="GD11" s="128" t="s">
        <v>427</v>
      </c>
      <c r="GE11" s="128"/>
      <c r="GF11" s="128"/>
      <c r="GG11" s="128" t="s">
        <v>428</v>
      </c>
      <c r="GH11" s="128"/>
      <c r="GI11" s="128"/>
      <c r="GJ11" s="128" t="s">
        <v>1334</v>
      </c>
      <c r="GK11" s="128"/>
      <c r="GL11" s="128"/>
      <c r="GM11" s="128" t="s">
        <v>1335</v>
      </c>
      <c r="GN11" s="128"/>
      <c r="GO11" s="128"/>
      <c r="GP11" s="128" t="s">
        <v>1337</v>
      </c>
      <c r="GQ11" s="128"/>
      <c r="GR11" s="128"/>
      <c r="GS11" s="128" t="s">
        <v>1341</v>
      </c>
      <c r="GT11" s="128"/>
      <c r="GU11" s="128"/>
      <c r="GV11" s="128" t="s">
        <v>1347</v>
      </c>
      <c r="GW11" s="128"/>
      <c r="GX11" s="128"/>
      <c r="GY11" s="128" t="s">
        <v>1348</v>
      </c>
      <c r="GZ11" s="128"/>
      <c r="HA11" s="128"/>
      <c r="HB11" s="128" t="s">
        <v>1352</v>
      </c>
      <c r="HC11" s="128"/>
      <c r="HD11" s="128"/>
      <c r="HE11" s="128" t="s">
        <v>1353</v>
      </c>
      <c r="HF11" s="128"/>
      <c r="HG11" s="128"/>
      <c r="HH11" s="128" t="s">
        <v>1355</v>
      </c>
      <c r="HI11" s="128"/>
      <c r="HJ11" s="128"/>
      <c r="HK11" s="128" t="s">
        <v>1359</v>
      </c>
      <c r="HL11" s="128"/>
      <c r="HM11" s="128"/>
      <c r="HN11" s="128" t="s">
        <v>1361</v>
      </c>
      <c r="HO11" s="128"/>
      <c r="HP11" s="128"/>
      <c r="HQ11" s="128" t="s">
        <v>1364</v>
      </c>
      <c r="HR11" s="128"/>
      <c r="HS11" s="128"/>
      <c r="HT11" s="128" t="s">
        <v>1369</v>
      </c>
      <c r="HU11" s="128"/>
      <c r="HV11" s="128"/>
      <c r="HW11" s="128" t="s">
        <v>1370</v>
      </c>
      <c r="HX11" s="128"/>
      <c r="HY11" s="128"/>
      <c r="HZ11" s="128" t="s">
        <v>429</v>
      </c>
      <c r="IA11" s="128"/>
      <c r="IB11" s="128"/>
      <c r="IC11" s="128" t="s">
        <v>430</v>
      </c>
      <c r="ID11" s="128"/>
      <c r="IE11" s="128"/>
      <c r="IF11" s="128" t="s">
        <v>431</v>
      </c>
      <c r="IG11" s="128"/>
      <c r="IH11" s="128"/>
      <c r="II11" s="128" t="s">
        <v>432</v>
      </c>
      <c r="IJ11" s="128"/>
      <c r="IK11" s="128"/>
      <c r="IL11" s="128" t="s">
        <v>433</v>
      </c>
      <c r="IM11" s="128"/>
      <c r="IN11" s="128"/>
      <c r="IO11" s="128" t="s">
        <v>434</v>
      </c>
      <c r="IP11" s="128"/>
      <c r="IQ11" s="128"/>
      <c r="IR11" s="128" t="s">
        <v>435</v>
      </c>
      <c r="IS11" s="128"/>
      <c r="IT11" s="128"/>
    </row>
    <row r="12" spans="1:254" ht="91.5" customHeight="1" x14ac:dyDescent="0.25">
      <c r="A12" s="140"/>
      <c r="B12" s="140"/>
      <c r="C12" s="101" t="s">
        <v>1226</v>
      </c>
      <c r="D12" s="101"/>
      <c r="E12" s="101"/>
      <c r="F12" s="89" t="s">
        <v>1229</v>
      </c>
      <c r="G12" s="89"/>
      <c r="H12" s="89"/>
      <c r="I12" s="89" t="s">
        <v>1230</v>
      </c>
      <c r="J12" s="89"/>
      <c r="K12" s="89"/>
      <c r="L12" s="89" t="s">
        <v>1234</v>
      </c>
      <c r="M12" s="89"/>
      <c r="N12" s="89"/>
      <c r="O12" s="89" t="s">
        <v>1235</v>
      </c>
      <c r="P12" s="89"/>
      <c r="Q12" s="89"/>
      <c r="R12" s="89" t="s">
        <v>1236</v>
      </c>
      <c r="S12" s="89"/>
      <c r="T12" s="89"/>
      <c r="U12" s="89" t="s">
        <v>614</v>
      </c>
      <c r="V12" s="89"/>
      <c r="W12" s="89"/>
      <c r="X12" s="89" t="s">
        <v>1387</v>
      </c>
      <c r="Y12" s="89"/>
      <c r="Z12" s="89"/>
      <c r="AA12" s="101" t="s">
        <v>617</v>
      </c>
      <c r="AB12" s="101"/>
      <c r="AC12" s="101"/>
      <c r="AD12" s="101" t="s">
        <v>1242</v>
      </c>
      <c r="AE12" s="101"/>
      <c r="AF12" s="101"/>
      <c r="AG12" s="89" t="s">
        <v>1243</v>
      </c>
      <c r="AH12" s="89"/>
      <c r="AI12" s="89"/>
      <c r="AJ12" s="89" t="s">
        <v>1247</v>
      </c>
      <c r="AK12" s="89"/>
      <c r="AL12" s="89"/>
      <c r="AM12" s="101" t="s">
        <v>1249</v>
      </c>
      <c r="AN12" s="101"/>
      <c r="AO12" s="101"/>
      <c r="AP12" s="89" t="s">
        <v>624</v>
      </c>
      <c r="AQ12" s="89"/>
      <c r="AR12" s="89"/>
      <c r="AS12" s="101" t="s">
        <v>1251</v>
      </c>
      <c r="AT12" s="101"/>
      <c r="AU12" s="101"/>
      <c r="AV12" s="89" t="s">
        <v>1252</v>
      </c>
      <c r="AW12" s="89"/>
      <c r="AX12" s="89"/>
      <c r="AY12" s="89" t="s">
        <v>630</v>
      </c>
      <c r="AZ12" s="89"/>
      <c r="BA12" s="89"/>
      <c r="BB12" s="89" t="s">
        <v>1253</v>
      </c>
      <c r="BC12" s="89"/>
      <c r="BD12" s="89"/>
      <c r="BE12" s="89" t="s">
        <v>1254</v>
      </c>
      <c r="BF12" s="89"/>
      <c r="BG12" s="89"/>
      <c r="BH12" s="89" t="s">
        <v>1255</v>
      </c>
      <c r="BI12" s="89"/>
      <c r="BJ12" s="89"/>
      <c r="BK12" s="89" t="s">
        <v>1261</v>
      </c>
      <c r="BL12" s="89"/>
      <c r="BM12" s="89"/>
      <c r="BN12" s="89" t="s">
        <v>1257</v>
      </c>
      <c r="BO12" s="89"/>
      <c r="BP12" s="89"/>
      <c r="BQ12" s="89" t="s">
        <v>1258</v>
      </c>
      <c r="BR12" s="89"/>
      <c r="BS12" s="89"/>
      <c r="BT12" s="89" t="s">
        <v>645</v>
      </c>
      <c r="BU12" s="89"/>
      <c r="BV12" s="89"/>
      <c r="BW12" s="89" t="s">
        <v>1266</v>
      </c>
      <c r="BX12" s="89"/>
      <c r="BY12" s="89"/>
      <c r="BZ12" s="89" t="s">
        <v>648</v>
      </c>
      <c r="CA12" s="89"/>
      <c r="CB12" s="89"/>
      <c r="CC12" s="89" t="s">
        <v>651</v>
      </c>
      <c r="CD12" s="89"/>
      <c r="CE12" s="89"/>
      <c r="CF12" s="89" t="s">
        <v>1269</v>
      </c>
      <c r="CG12" s="89"/>
      <c r="CH12" s="89"/>
      <c r="CI12" s="89" t="s">
        <v>1273</v>
      </c>
      <c r="CJ12" s="89"/>
      <c r="CK12" s="89"/>
      <c r="CL12" s="89" t="s">
        <v>1274</v>
      </c>
      <c r="CM12" s="89"/>
      <c r="CN12" s="89"/>
      <c r="CO12" s="89" t="s">
        <v>1275</v>
      </c>
      <c r="CP12" s="89"/>
      <c r="CQ12" s="89"/>
      <c r="CR12" s="89" t="s">
        <v>1276</v>
      </c>
      <c r="CS12" s="89"/>
      <c r="CT12" s="89"/>
      <c r="CU12" s="89" t="s">
        <v>1277</v>
      </c>
      <c r="CV12" s="89"/>
      <c r="CW12" s="89"/>
      <c r="CX12" s="89" t="s">
        <v>1278</v>
      </c>
      <c r="CY12" s="89"/>
      <c r="CZ12" s="89"/>
      <c r="DA12" s="89" t="s">
        <v>661</v>
      </c>
      <c r="DB12" s="89"/>
      <c r="DC12" s="89"/>
      <c r="DD12" s="89" t="s">
        <v>1283</v>
      </c>
      <c r="DE12" s="89"/>
      <c r="DF12" s="89"/>
      <c r="DG12" s="89" t="s">
        <v>1284</v>
      </c>
      <c r="DH12" s="89"/>
      <c r="DI12" s="89"/>
      <c r="DJ12" s="89" t="s">
        <v>1288</v>
      </c>
      <c r="DK12" s="89"/>
      <c r="DL12" s="89"/>
      <c r="DM12" s="89" t="s">
        <v>674</v>
      </c>
      <c r="DN12" s="89"/>
      <c r="DO12" s="89"/>
      <c r="DP12" s="89" t="s">
        <v>677</v>
      </c>
      <c r="DQ12" s="89"/>
      <c r="DR12" s="89"/>
      <c r="DS12" s="89" t="s">
        <v>1290</v>
      </c>
      <c r="DT12" s="89"/>
      <c r="DU12" s="89"/>
      <c r="DV12" s="89" t="s">
        <v>651</v>
      </c>
      <c r="DW12" s="89"/>
      <c r="DX12" s="89"/>
      <c r="DY12" s="89" t="s">
        <v>1295</v>
      </c>
      <c r="DZ12" s="89"/>
      <c r="EA12" s="89"/>
      <c r="EB12" s="89" t="s">
        <v>1296</v>
      </c>
      <c r="EC12" s="89"/>
      <c r="ED12" s="89"/>
      <c r="EE12" s="89" t="s">
        <v>686</v>
      </c>
      <c r="EF12" s="89"/>
      <c r="EG12" s="89"/>
      <c r="EH12" s="89" t="s">
        <v>1299</v>
      </c>
      <c r="EI12" s="89"/>
      <c r="EJ12" s="89"/>
      <c r="EK12" s="89" t="s">
        <v>690</v>
      </c>
      <c r="EL12" s="89"/>
      <c r="EM12" s="89"/>
      <c r="EN12" s="89" t="s">
        <v>691</v>
      </c>
      <c r="EO12" s="89"/>
      <c r="EP12" s="89"/>
      <c r="EQ12" s="89" t="s">
        <v>1302</v>
      </c>
      <c r="ER12" s="89"/>
      <c r="ES12" s="89"/>
      <c r="ET12" s="89" t="s">
        <v>1303</v>
      </c>
      <c r="EU12" s="89"/>
      <c r="EV12" s="89"/>
      <c r="EW12" s="89" t="s">
        <v>1304</v>
      </c>
      <c r="EX12" s="89"/>
      <c r="EY12" s="89"/>
      <c r="EZ12" s="89" t="s">
        <v>1305</v>
      </c>
      <c r="FA12" s="89"/>
      <c r="FB12" s="89"/>
      <c r="FC12" s="89" t="s">
        <v>1307</v>
      </c>
      <c r="FD12" s="89"/>
      <c r="FE12" s="89"/>
      <c r="FF12" s="89" t="s">
        <v>1314</v>
      </c>
      <c r="FG12" s="89"/>
      <c r="FH12" s="89"/>
      <c r="FI12" s="89" t="s">
        <v>1311</v>
      </c>
      <c r="FJ12" s="89"/>
      <c r="FK12" s="89"/>
      <c r="FL12" s="89" t="s">
        <v>1312</v>
      </c>
      <c r="FM12" s="89"/>
      <c r="FN12" s="89"/>
      <c r="FO12" s="139" t="s">
        <v>709</v>
      </c>
      <c r="FP12" s="139"/>
      <c r="FQ12" s="139"/>
      <c r="FR12" s="89" t="s">
        <v>1319</v>
      </c>
      <c r="FS12" s="89"/>
      <c r="FT12" s="89"/>
      <c r="FU12" s="89" t="s">
        <v>1321</v>
      </c>
      <c r="FV12" s="89"/>
      <c r="FW12" s="89"/>
      <c r="FX12" s="89" t="s">
        <v>714</v>
      </c>
      <c r="FY12" s="89"/>
      <c r="FZ12" s="89"/>
      <c r="GA12" s="89" t="s">
        <v>1323</v>
      </c>
      <c r="GB12" s="89"/>
      <c r="GC12" s="89"/>
      <c r="GD12" s="89" t="s">
        <v>1325</v>
      </c>
      <c r="GE12" s="89"/>
      <c r="GF12" s="89"/>
      <c r="GG12" s="89" t="s">
        <v>1329</v>
      </c>
      <c r="GH12" s="89"/>
      <c r="GI12" s="89"/>
      <c r="GJ12" s="101" t="s">
        <v>1330</v>
      </c>
      <c r="GK12" s="101"/>
      <c r="GL12" s="101"/>
      <c r="GM12" s="89" t="s">
        <v>722</v>
      </c>
      <c r="GN12" s="89"/>
      <c r="GO12" s="89"/>
      <c r="GP12" s="89" t="s">
        <v>1336</v>
      </c>
      <c r="GQ12" s="89"/>
      <c r="GR12" s="89"/>
      <c r="GS12" s="89" t="s">
        <v>1342</v>
      </c>
      <c r="GT12" s="89"/>
      <c r="GU12" s="89"/>
      <c r="GV12" s="89" t="s">
        <v>1343</v>
      </c>
      <c r="GW12" s="89"/>
      <c r="GX12" s="89"/>
      <c r="GY12" s="89" t="s">
        <v>727</v>
      </c>
      <c r="GZ12" s="89"/>
      <c r="HA12" s="89"/>
      <c r="HB12" s="89" t="s">
        <v>728</v>
      </c>
      <c r="HC12" s="89"/>
      <c r="HD12" s="89"/>
      <c r="HE12" s="89" t="s">
        <v>731</v>
      </c>
      <c r="HF12" s="89"/>
      <c r="HG12" s="89"/>
      <c r="HH12" s="89" t="s">
        <v>1354</v>
      </c>
      <c r="HI12" s="89"/>
      <c r="HJ12" s="89"/>
      <c r="HK12" s="89" t="s">
        <v>1360</v>
      </c>
      <c r="HL12" s="89"/>
      <c r="HM12" s="89"/>
      <c r="HN12" s="89" t="s">
        <v>1362</v>
      </c>
      <c r="HO12" s="89"/>
      <c r="HP12" s="89"/>
      <c r="HQ12" s="89" t="s">
        <v>1365</v>
      </c>
      <c r="HR12" s="89"/>
      <c r="HS12" s="89"/>
      <c r="HT12" s="89" t="s">
        <v>740</v>
      </c>
      <c r="HU12" s="89"/>
      <c r="HV12" s="89"/>
      <c r="HW12" s="89" t="s">
        <v>602</v>
      </c>
      <c r="HX12" s="89"/>
      <c r="HY12" s="89"/>
      <c r="HZ12" s="89" t="s">
        <v>1371</v>
      </c>
      <c r="IA12" s="89"/>
      <c r="IB12" s="89"/>
      <c r="IC12" s="89" t="s">
        <v>1374</v>
      </c>
      <c r="ID12" s="89"/>
      <c r="IE12" s="89"/>
      <c r="IF12" s="89" t="s">
        <v>746</v>
      </c>
      <c r="IG12" s="89"/>
      <c r="IH12" s="89"/>
      <c r="II12" s="89" t="s">
        <v>1378</v>
      </c>
      <c r="IJ12" s="89"/>
      <c r="IK12" s="89"/>
      <c r="IL12" s="89" t="s">
        <v>1379</v>
      </c>
      <c r="IM12" s="89"/>
      <c r="IN12" s="89"/>
      <c r="IO12" s="89" t="s">
        <v>1383</v>
      </c>
      <c r="IP12" s="89"/>
      <c r="IQ12" s="89"/>
      <c r="IR12" s="89" t="s">
        <v>750</v>
      </c>
      <c r="IS12" s="89"/>
      <c r="IT12" s="89"/>
    </row>
    <row r="13" spans="1:254" ht="131.25" customHeight="1" x14ac:dyDescent="0.25">
      <c r="A13" s="140"/>
      <c r="B13" s="140"/>
      <c r="C13" s="30" t="s">
        <v>794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7" t="s">
        <v>171</v>
      </c>
      <c r="B39" s="9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9" t="s">
        <v>783</v>
      </c>
      <c r="B40" s="10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1390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2" t="s">
        <v>1400</v>
      </c>
      <c r="IS2" s="122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868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1394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1241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1250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1256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1334</v>
      </c>
      <c r="GK6" s="175"/>
      <c r="GL6" s="166"/>
      <c r="GM6" s="165" t="s">
        <v>1335</v>
      </c>
      <c r="GN6" s="175"/>
      <c r="GO6" s="166"/>
      <c r="GP6" s="165" t="s">
        <v>1337</v>
      </c>
      <c r="GQ6" s="175"/>
      <c r="GR6" s="166"/>
      <c r="GS6" s="165" t="s">
        <v>1341</v>
      </c>
      <c r="GT6" s="175"/>
      <c r="GU6" s="166"/>
      <c r="GV6" s="165" t="s">
        <v>1347</v>
      </c>
      <c r="GW6" s="175"/>
      <c r="GX6" s="166"/>
      <c r="GY6" s="165" t="s">
        <v>1348</v>
      </c>
      <c r="GZ6" s="175"/>
      <c r="HA6" s="166"/>
      <c r="HB6" s="165" t="s">
        <v>1352</v>
      </c>
      <c r="HC6" s="175"/>
      <c r="HD6" s="166"/>
      <c r="HE6" s="165" t="s">
        <v>1353</v>
      </c>
      <c r="HF6" s="175"/>
      <c r="HG6" s="166"/>
      <c r="HH6" s="165" t="s">
        <v>1355</v>
      </c>
      <c r="HI6" s="175"/>
      <c r="HJ6" s="166"/>
      <c r="HK6" s="165" t="s">
        <v>1359</v>
      </c>
      <c r="HL6" s="175"/>
      <c r="HM6" s="166"/>
      <c r="HN6" s="165" t="s">
        <v>1361</v>
      </c>
      <c r="HO6" s="175"/>
      <c r="HP6" s="166"/>
      <c r="HQ6" s="165" t="s">
        <v>1364</v>
      </c>
      <c r="HR6" s="175"/>
      <c r="HS6" s="166"/>
      <c r="HT6" s="165" t="s">
        <v>1369</v>
      </c>
      <c r="HU6" s="175"/>
      <c r="HV6" s="166"/>
      <c r="HW6" s="165" t="s">
        <v>1370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5">
      <c r="A7" s="181"/>
      <c r="B7" s="181"/>
      <c r="C7" s="177" t="s">
        <v>1226</v>
      </c>
      <c r="D7" s="179"/>
      <c r="E7" s="178"/>
      <c r="F7" s="177" t="s">
        <v>1229</v>
      </c>
      <c r="G7" s="179"/>
      <c r="H7" s="178"/>
      <c r="I7" s="177" t="s">
        <v>1230</v>
      </c>
      <c r="J7" s="179"/>
      <c r="K7" s="178"/>
      <c r="L7" s="177" t="s">
        <v>1234</v>
      </c>
      <c r="M7" s="179"/>
      <c r="N7" s="178"/>
      <c r="O7" s="177" t="s">
        <v>1235</v>
      </c>
      <c r="P7" s="179"/>
      <c r="Q7" s="178"/>
      <c r="R7" s="177" t="s">
        <v>1236</v>
      </c>
      <c r="S7" s="179"/>
      <c r="T7" s="178"/>
      <c r="U7" s="177" t="s">
        <v>614</v>
      </c>
      <c r="V7" s="179"/>
      <c r="W7" s="178"/>
      <c r="X7" s="177" t="s">
        <v>1387</v>
      </c>
      <c r="Y7" s="179"/>
      <c r="Z7" s="178"/>
      <c r="AA7" s="177" t="s">
        <v>617</v>
      </c>
      <c r="AB7" s="179"/>
      <c r="AC7" s="178"/>
      <c r="AD7" s="177" t="s">
        <v>1242</v>
      </c>
      <c r="AE7" s="179"/>
      <c r="AF7" s="178"/>
      <c r="AG7" s="177" t="s">
        <v>1243</v>
      </c>
      <c r="AH7" s="179"/>
      <c r="AI7" s="178"/>
      <c r="AJ7" s="177" t="s">
        <v>1247</v>
      </c>
      <c r="AK7" s="179"/>
      <c r="AL7" s="178"/>
      <c r="AM7" s="177" t="s">
        <v>1249</v>
      </c>
      <c r="AN7" s="179"/>
      <c r="AO7" s="178"/>
      <c r="AP7" s="177" t="s">
        <v>624</v>
      </c>
      <c r="AQ7" s="179"/>
      <c r="AR7" s="178"/>
      <c r="AS7" s="177" t="s">
        <v>1251</v>
      </c>
      <c r="AT7" s="179"/>
      <c r="AU7" s="178"/>
      <c r="AV7" s="177" t="s">
        <v>1252</v>
      </c>
      <c r="AW7" s="179"/>
      <c r="AX7" s="178"/>
      <c r="AY7" s="177" t="s">
        <v>630</v>
      </c>
      <c r="AZ7" s="179"/>
      <c r="BA7" s="178"/>
      <c r="BB7" s="177" t="s">
        <v>1253</v>
      </c>
      <c r="BC7" s="179"/>
      <c r="BD7" s="178"/>
      <c r="BE7" s="177" t="s">
        <v>1254</v>
      </c>
      <c r="BF7" s="179"/>
      <c r="BG7" s="178"/>
      <c r="BH7" s="177" t="s">
        <v>1255</v>
      </c>
      <c r="BI7" s="179"/>
      <c r="BJ7" s="178"/>
      <c r="BK7" s="177" t="s">
        <v>1261</v>
      </c>
      <c r="BL7" s="179"/>
      <c r="BM7" s="178"/>
      <c r="BN7" s="177" t="s">
        <v>1257</v>
      </c>
      <c r="BO7" s="179"/>
      <c r="BP7" s="178"/>
      <c r="BQ7" s="177" t="s">
        <v>1258</v>
      </c>
      <c r="BR7" s="179"/>
      <c r="BS7" s="178"/>
      <c r="BT7" s="177" t="s">
        <v>645</v>
      </c>
      <c r="BU7" s="179"/>
      <c r="BV7" s="178"/>
      <c r="BW7" s="177" t="s">
        <v>1266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1269</v>
      </c>
      <c r="CG7" s="179"/>
      <c r="CH7" s="178"/>
      <c r="CI7" s="177" t="s">
        <v>1273</v>
      </c>
      <c r="CJ7" s="179"/>
      <c r="CK7" s="178"/>
      <c r="CL7" s="177" t="s">
        <v>1274</v>
      </c>
      <c r="CM7" s="179"/>
      <c r="CN7" s="178"/>
      <c r="CO7" s="177" t="s">
        <v>1275</v>
      </c>
      <c r="CP7" s="179"/>
      <c r="CQ7" s="178"/>
      <c r="CR7" s="177" t="s">
        <v>1276</v>
      </c>
      <c r="CS7" s="179"/>
      <c r="CT7" s="178"/>
      <c r="CU7" s="177" t="s">
        <v>1277</v>
      </c>
      <c r="CV7" s="179"/>
      <c r="CW7" s="178"/>
      <c r="CX7" s="177" t="s">
        <v>1278</v>
      </c>
      <c r="CY7" s="179"/>
      <c r="CZ7" s="178"/>
      <c r="DA7" s="177" t="s">
        <v>661</v>
      </c>
      <c r="DB7" s="179"/>
      <c r="DC7" s="178"/>
      <c r="DD7" s="177" t="s">
        <v>1283</v>
      </c>
      <c r="DE7" s="179"/>
      <c r="DF7" s="178"/>
      <c r="DG7" s="177" t="s">
        <v>1284</v>
      </c>
      <c r="DH7" s="179"/>
      <c r="DI7" s="178"/>
      <c r="DJ7" s="177" t="s">
        <v>1288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1290</v>
      </c>
      <c r="DT7" s="179"/>
      <c r="DU7" s="178"/>
      <c r="DV7" s="177" t="s">
        <v>651</v>
      </c>
      <c r="DW7" s="179"/>
      <c r="DX7" s="178"/>
      <c r="DY7" s="177" t="s">
        <v>1295</v>
      </c>
      <c r="DZ7" s="179"/>
      <c r="EA7" s="178"/>
      <c r="EB7" s="177" t="s">
        <v>1296</v>
      </c>
      <c r="EC7" s="179"/>
      <c r="ED7" s="178"/>
      <c r="EE7" s="177" t="s">
        <v>686</v>
      </c>
      <c r="EF7" s="179"/>
      <c r="EG7" s="178"/>
      <c r="EH7" s="177" t="s">
        <v>1299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1302</v>
      </c>
      <c r="ER7" s="179"/>
      <c r="ES7" s="178"/>
      <c r="ET7" s="177" t="s">
        <v>1303</v>
      </c>
      <c r="EU7" s="179"/>
      <c r="EV7" s="178"/>
      <c r="EW7" s="177" t="s">
        <v>1304</v>
      </c>
      <c r="EX7" s="179"/>
      <c r="EY7" s="178"/>
      <c r="EZ7" s="177" t="s">
        <v>1305</v>
      </c>
      <c r="FA7" s="179"/>
      <c r="FB7" s="178"/>
      <c r="FC7" s="177" t="s">
        <v>1307</v>
      </c>
      <c r="FD7" s="179"/>
      <c r="FE7" s="178"/>
      <c r="FF7" s="177" t="s">
        <v>1314</v>
      </c>
      <c r="FG7" s="179"/>
      <c r="FH7" s="178"/>
      <c r="FI7" s="177" t="s">
        <v>1311</v>
      </c>
      <c r="FJ7" s="179"/>
      <c r="FK7" s="178"/>
      <c r="FL7" s="177" t="s">
        <v>1312</v>
      </c>
      <c r="FM7" s="179"/>
      <c r="FN7" s="178"/>
      <c r="FO7" s="177" t="s">
        <v>709</v>
      </c>
      <c r="FP7" s="179"/>
      <c r="FQ7" s="178"/>
      <c r="FR7" s="177" t="s">
        <v>1319</v>
      </c>
      <c r="FS7" s="179"/>
      <c r="FT7" s="178"/>
      <c r="FU7" s="177" t="s">
        <v>1321</v>
      </c>
      <c r="FV7" s="179"/>
      <c r="FW7" s="178"/>
      <c r="FX7" s="177" t="s">
        <v>714</v>
      </c>
      <c r="FY7" s="179"/>
      <c r="FZ7" s="178"/>
      <c r="GA7" s="177" t="s">
        <v>1323</v>
      </c>
      <c r="GB7" s="179"/>
      <c r="GC7" s="178"/>
      <c r="GD7" s="177" t="s">
        <v>1325</v>
      </c>
      <c r="GE7" s="179"/>
      <c r="GF7" s="178"/>
      <c r="GG7" s="177" t="s">
        <v>1329</v>
      </c>
      <c r="GH7" s="179"/>
      <c r="GI7" s="178"/>
      <c r="GJ7" s="177" t="s">
        <v>1330</v>
      </c>
      <c r="GK7" s="179"/>
      <c r="GL7" s="178"/>
      <c r="GM7" s="177" t="s">
        <v>722</v>
      </c>
      <c r="GN7" s="179"/>
      <c r="GO7" s="178"/>
      <c r="GP7" s="177" t="s">
        <v>1336</v>
      </c>
      <c r="GQ7" s="179"/>
      <c r="GR7" s="178"/>
      <c r="GS7" s="177" t="s">
        <v>1342</v>
      </c>
      <c r="GT7" s="179"/>
      <c r="GU7" s="178"/>
      <c r="GV7" s="177" t="s">
        <v>1343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1354</v>
      </c>
      <c r="HI7" s="179"/>
      <c r="HJ7" s="178"/>
      <c r="HK7" s="177" t="s">
        <v>1360</v>
      </c>
      <c r="HL7" s="179"/>
      <c r="HM7" s="178"/>
      <c r="HN7" s="177" t="s">
        <v>1362</v>
      </c>
      <c r="HO7" s="179"/>
      <c r="HP7" s="178"/>
      <c r="HQ7" s="177" t="s">
        <v>1365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1371</v>
      </c>
      <c r="IA7" s="179"/>
      <c r="IB7" s="178"/>
      <c r="IC7" s="177" t="s">
        <v>1374</v>
      </c>
      <c r="ID7" s="179"/>
      <c r="IE7" s="178"/>
      <c r="IF7" s="177" t="s">
        <v>746</v>
      </c>
      <c r="IG7" s="179"/>
      <c r="IH7" s="178"/>
      <c r="II7" s="177" t="s">
        <v>1378</v>
      </c>
      <c r="IJ7" s="179"/>
      <c r="IK7" s="178"/>
      <c r="IL7" s="177" t="s">
        <v>1379</v>
      </c>
      <c r="IM7" s="179"/>
      <c r="IN7" s="178"/>
      <c r="IO7" s="177" t="s">
        <v>1383</v>
      </c>
      <c r="IP7" s="179"/>
      <c r="IQ7" s="178"/>
      <c r="IR7" s="177" t="s">
        <v>750</v>
      </c>
      <c r="IS7" s="179"/>
      <c r="IT7" s="178"/>
    </row>
    <row r="8" spans="1:254" ht="169.5" customHeight="1" x14ac:dyDescent="0.25">
      <c r="A8" s="182"/>
      <c r="B8" s="182"/>
      <c r="C8" s="62" t="s">
        <v>794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4" t="s">
        <v>1390</v>
      </c>
      <c r="C37" s="144"/>
      <c r="D37" s="144"/>
      <c r="E37" s="144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6" t="s">
        <v>322</v>
      </c>
      <c r="E42" s="176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6" t="s">
        <v>330</v>
      </c>
      <c r="E51" s="176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5" t="s">
        <v>43</v>
      </c>
      <c r="M51" s="145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2026-01-18T11:29:46Z</dcterms:modified>
</cp:coreProperties>
</file>